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eStarter/Desktop/"/>
    </mc:Choice>
  </mc:AlternateContent>
  <xr:revisionPtr revIDLastSave="0" documentId="13_ncr:1_{D91B1081-BE85-F84E-9422-9492FFEA3EB7}" xr6:coauthVersionLast="36" xr6:coauthVersionMax="36" xr10:uidLastSave="{00000000-0000-0000-0000-000000000000}"/>
  <bookViews>
    <workbookView xWindow="7340" yWindow="500" windowWidth="21440" windowHeight="20360" xr2:uid="{F0EE76FD-319B-7545-8656-C2FF6FB464F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 s="1"/>
  <c r="B15" i="1"/>
  <c r="B14" i="1"/>
  <c r="F102" i="1"/>
  <c r="D102" i="1"/>
  <c r="C102" i="1"/>
  <c r="A102" i="1"/>
  <c r="F101" i="1"/>
  <c r="D101" i="1"/>
  <c r="C101" i="1"/>
  <c r="F100" i="1"/>
  <c r="D100" i="1"/>
  <c r="C100" i="1"/>
  <c r="F99" i="1"/>
  <c r="D99" i="1"/>
  <c r="C99" i="1"/>
  <c r="F98" i="1"/>
  <c r="D98" i="1"/>
  <c r="C98" i="1"/>
  <c r="F97" i="1"/>
  <c r="D97" i="1"/>
  <c r="C97" i="1"/>
  <c r="F96" i="1"/>
  <c r="D96" i="1"/>
  <c r="C96" i="1"/>
  <c r="F95" i="1"/>
  <c r="D95" i="1"/>
  <c r="C95" i="1"/>
  <c r="F94" i="1"/>
  <c r="D94" i="1"/>
  <c r="C94" i="1"/>
  <c r="F93" i="1"/>
  <c r="D93" i="1"/>
  <c r="C93" i="1"/>
  <c r="F92" i="1"/>
  <c r="D92" i="1"/>
  <c r="C92" i="1"/>
  <c r="F91" i="1"/>
  <c r="D91" i="1"/>
  <c r="C91" i="1"/>
  <c r="F90" i="1"/>
  <c r="D90" i="1"/>
  <c r="C90" i="1"/>
  <c r="F89" i="1"/>
  <c r="D89" i="1"/>
  <c r="C89" i="1"/>
  <c r="F88" i="1"/>
  <c r="D88" i="1"/>
  <c r="C88" i="1"/>
  <c r="F87" i="1"/>
  <c r="D87" i="1"/>
  <c r="C87" i="1"/>
  <c r="F86" i="1"/>
  <c r="D86" i="1"/>
  <c r="C86" i="1"/>
  <c r="F85" i="1"/>
  <c r="D85" i="1"/>
  <c r="C85" i="1"/>
  <c r="F84" i="1"/>
  <c r="D84" i="1"/>
  <c r="C84" i="1"/>
  <c r="F83" i="1"/>
  <c r="D83" i="1"/>
  <c r="C83" i="1"/>
  <c r="F82" i="1"/>
  <c r="D82" i="1"/>
  <c r="C82" i="1"/>
  <c r="F81" i="1"/>
  <c r="D81" i="1"/>
  <c r="C81" i="1"/>
  <c r="F80" i="1"/>
  <c r="D80" i="1"/>
  <c r="C80" i="1"/>
  <c r="F79" i="1"/>
  <c r="D79" i="1"/>
  <c r="C79" i="1"/>
  <c r="F78" i="1"/>
  <c r="D78" i="1"/>
  <c r="C78" i="1"/>
  <c r="F77" i="1"/>
  <c r="D77" i="1"/>
  <c r="C77" i="1"/>
  <c r="F76" i="1"/>
  <c r="D76" i="1"/>
  <c r="C76" i="1"/>
  <c r="F75" i="1"/>
  <c r="D75" i="1"/>
  <c r="C75" i="1"/>
  <c r="F74" i="1"/>
  <c r="D74" i="1"/>
  <c r="C74" i="1"/>
  <c r="F73" i="1"/>
  <c r="D73" i="1"/>
  <c r="C73" i="1"/>
  <c r="F72" i="1"/>
  <c r="D72" i="1"/>
  <c r="C72" i="1"/>
  <c r="F71" i="1"/>
  <c r="D71" i="1"/>
  <c r="C71" i="1"/>
  <c r="F70" i="1"/>
  <c r="D70" i="1"/>
  <c r="C70" i="1"/>
  <c r="F69" i="1"/>
  <c r="D69" i="1"/>
  <c r="C69" i="1"/>
  <c r="F68" i="1"/>
  <c r="D68" i="1"/>
  <c r="C68" i="1"/>
  <c r="F67" i="1"/>
  <c r="D67" i="1"/>
  <c r="C67" i="1"/>
  <c r="F66" i="1"/>
  <c r="D66" i="1"/>
  <c r="C66" i="1"/>
  <c r="F65" i="1"/>
  <c r="D65" i="1"/>
  <c r="C65" i="1"/>
  <c r="F64" i="1"/>
  <c r="D64" i="1"/>
  <c r="C64" i="1"/>
  <c r="F63" i="1"/>
  <c r="D63" i="1"/>
  <c r="C63" i="1"/>
  <c r="F62" i="1"/>
  <c r="D62" i="1"/>
  <c r="C62" i="1"/>
  <c r="F61" i="1"/>
  <c r="D61" i="1"/>
  <c r="C61" i="1"/>
  <c r="F60" i="1"/>
  <c r="D60" i="1"/>
  <c r="C60" i="1"/>
  <c r="F59" i="1"/>
  <c r="D59" i="1"/>
  <c r="C59" i="1"/>
  <c r="F58" i="1"/>
  <c r="D58" i="1"/>
  <c r="C58" i="1"/>
  <c r="F57" i="1"/>
  <c r="D57" i="1"/>
  <c r="C57" i="1"/>
  <c r="F56" i="1"/>
  <c r="D56" i="1"/>
  <c r="C56" i="1"/>
  <c r="F55" i="1"/>
  <c r="D55" i="1"/>
  <c r="C55" i="1"/>
  <c r="F54" i="1"/>
  <c r="D54" i="1"/>
  <c r="C54" i="1"/>
  <c r="F53" i="1"/>
  <c r="D53" i="1"/>
  <c r="C53" i="1"/>
  <c r="F52" i="1"/>
  <c r="D52" i="1"/>
  <c r="C52" i="1"/>
  <c r="F51" i="1"/>
  <c r="D51" i="1"/>
  <c r="C51" i="1"/>
  <c r="F50" i="1"/>
  <c r="D50" i="1"/>
  <c r="C50" i="1"/>
  <c r="F49" i="1"/>
  <c r="D49" i="1"/>
  <c r="C49" i="1"/>
  <c r="F48" i="1"/>
  <c r="D48" i="1"/>
  <c r="C48" i="1"/>
  <c r="F47" i="1"/>
  <c r="D47" i="1"/>
  <c r="C47" i="1"/>
  <c r="F46" i="1"/>
  <c r="D46" i="1"/>
  <c r="C46" i="1"/>
  <c r="F45" i="1"/>
  <c r="D45" i="1"/>
  <c r="C45" i="1"/>
  <c r="F44" i="1"/>
  <c r="D44" i="1"/>
  <c r="C44" i="1"/>
  <c r="F43" i="1"/>
  <c r="D43" i="1"/>
  <c r="C43" i="1"/>
  <c r="F42" i="1"/>
  <c r="D42" i="1"/>
  <c r="C42" i="1"/>
  <c r="F41" i="1"/>
  <c r="D41" i="1"/>
  <c r="C41" i="1"/>
  <c r="F40" i="1"/>
  <c r="D40" i="1"/>
  <c r="C40" i="1"/>
  <c r="F39" i="1"/>
  <c r="D39" i="1"/>
  <c r="C39" i="1"/>
  <c r="F38" i="1"/>
  <c r="D38" i="1"/>
  <c r="C38" i="1"/>
  <c r="F37" i="1"/>
  <c r="D37" i="1"/>
  <c r="C37" i="1"/>
  <c r="F36" i="1"/>
  <c r="D36" i="1"/>
  <c r="C36" i="1"/>
  <c r="F35" i="1"/>
  <c r="D35" i="1"/>
  <c r="C35" i="1"/>
  <c r="F34" i="1"/>
  <c r="D34" i="1"/>
  <c r="C34" i="1"/>
  <c r="F33" i="1"/>
  <c r="D33" i="1"/>
  <c r="C33" i="1"/>
  <c r="F32" i="1"/>
  <c r="D32" i="1"/>
  <c r="C32" i="1"/>
  <c r="F31" i="1"/>
  <c r="D31" i="1"/>
  <c r="C31" i="1"/>
  <c r="F30" i="1"/>
  <c r="D30" i="1"/>
  <c r="C30" i="1"/>
  <c r="F29" i="1"/>
  <c r="D29" i="1"/>
  <c r="C29" i="1"/>
  <c r="F28" i="1"/>
  <c r="D28" i="1"/>
  <c r="C28" i="1"/>
  <c r="F27" i="1"/>
  <c r="D27" i="1"/>
  <c r="C27" i="1"/>
  <c r="F26" i="1"/>
  <c r="D26" i="1"/>
  <c r="C26" i="1"/>
  <c r="F25" i="1"/>
  <c r="D25" i="1"/>
  <c r="C25" i="1"/>
  <c r="F24" i="1"/>
  <c r="D24" i="1"/>
  <c r="C24" i="1"/>
  <c r="F23" i="1"/>
  <c r="D23" i="1"/>
  <c r="C23" i="1"/>
  <c r="F22" i="1"/>
  <c r="D22" i="1"/>
  <c r="C22" i="1"/>
  <c r="F21" i="1"/>
  <c r="D21" i="1"/>
  <c r="C21" i="1"/>
  <c r="F20" i="1"/>
  <c r="D20" i="1"/>
  <c r="C20" i="1"/>
  <c r="F19" i="1"/>
  <c r="D19" i="1"/>
  <c r="C19" i="1"/>
  <c r="F18" i="1"/>
  <c r="D18" i="1"/>
  <c r="C18" i="1"/>
  <c r="F17" i="1"/>
  <c r="D17" i="1"/>
  <c r="C17" i="1"/>
  <c r="F16" i="1"/>
  <c r="D16" i="1"/>
  <c r="C16" i="1"/>
  <c r="F15" i="1"/>
  <c r="D15" i="1"/>
  <c r="C15" i="1"/>
  <c r="B26" i="1"/>
  <c r="B37" i="1" s="1"/>
  <c r="B48" i="1" s="1"/>
  <c r="B59" i="1" s="1"/>
  <c r="B70" i="1" s="1"/>
  <c r="B81" i="1" s="1"/>
  <c r="B92" i="1" s="1"/>
  <c r="F14" i="1"/>
  <c r="D14" i="1"/>
  <c r="C14" i="1"/>
  <c r="B25" i="1"/>
  <c r="B19" i="1"/>
  <c r="B30" i="1" s="1"/>
  <c r="B18" i="1"/>
  <c r="B29" i="1" s="1"/>
  <c r="B40" i="1" s="1"/>
  <c r="B51" i="1" s="1"/>
  <c r="B62" i="1" s="1"/>
  <c r="B73" i="1" s="1"/>
  <c r="B84" i="1" s="1"/>
  <c r="B95" i="1" s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B13" i="1"/>
  <c r="B12" i="1"/>
  <c r="B11" i="1"/>
  <c r="B22" i="1" s="1"/>
  <c r="B10" i="1"/>
  <c r="B21" i="1" s="1"/>
  <c r="B9" i="1"/>
  <c r="B20" i="1" s="1"/>
  <c r="B8" i="1"/>
  <c r="B7" i="1"/>
  <c r="B6" i="1"/>
  <c r="B17" i="1" s="1"/>
  <c r="B28" i="1" s="1"/>
  <c r="B39" i="1" s="1"/>
  <c r="B50" i="1" s="1"/>
  <c r="B61" i="1" s="1"/>
  <c r="B72" i="1" s="1"/>
  <c r="B83" i="1" s="1"/>
  <c r="B94" i="1" s="1"/>
  <c r="B5" i="1"/>
  <c r="F13" i="1"/>
  <c r="D13" i="1"/>
  <c r="C13" i="1"/>
  <c r="F12" i="1"/>
  <c r="D12" i="1"/>
  <c r="C12" i="1"/>
  <c r="F11" i="1"/>
  <c r="D11" i="1"/>
  <c r="C11" i="1"/>
  <c r="F10" i="1"/>
  <c r="D10" i="1"/>
  <c r="C10" i="1"/>
  <c r="F9" i="1"/>
  <c r="D9" i="1"/>
  <c r="C9" i="1"/>
  <c r="F8" i="1"/>
  <c r="D8" i="1"/>
  <c r="C8" i="1"/>
  <c r="F7" i="1"/>
  <c r="D7" i="1"/>
  <c r="C7" i="1"/>
  <c r="F6" i="1"/>
  <c r="D6" i="1"/>
  <c r="C6" i="1"/>
  <c r="D5" i="1"/>
  <c r="C5" i="1"/>
  <c r="F5" i="1"/>
  <c r="G6" i="1" l="1"/>
  <c r="B31" i="1"/>
  <c r="B23" i="1"/>
  <c r="B34" i="1" s="1"/>
  <c r="B45" i="1" s="1"/>
  <c r="B56" i="1" s="1"/>
  <c r="B67" i="1" s="1"/>
  <c r="B78" i="1" s="1"/>
  <c r="B89" i="1" s="1"/>
  <c r="B100" i="1" s="1"/>
  <c r="B24" i="1"/>
  <c r="B41" i="1"/>
  <c r="B42" i="1"/>
  <c r="B32" i="1"/>
  <c r="B33" i="1"/>
  <c r="B16" i="1"/>
  <c r="H6" i="1" l="1"/>
  <c r="G7" i="1"/>
  <c r="B35" i="1"/>
  <c r="B27" i="1"/>
  <c r="B43" i="1"/>
  <c r="B53" i="1"/>
  <c r="B44" i="1"/>
  <c r="B52" i="1"/>
  <c r="G8" i="1" l="1"/>
  <c r="H7" i="1"/>
  <c r="B46" i="1"/>
  <c r="B36" i="1"/>
  <c r="B63" i="1"/>
  <c r="B54" i="1"/>
  <c r="B55" i="1"/>
  <c r="B38" i="1"/>
  <c r="B64" i="1"/>
  <c r="G9" i="1" l="1"/>
  <c r="H8" i="1"/>
  <c r="B47" i="1"/>
  <c r="B57" i="1"/>
  <c r="B66" i="1"/>
  <c r="B75" i="1"/>
  <c r="B65" i="1"/>
  <c r="B49" i="1"/>
  <c r="B74" i="1"/>
  <c r="G10" i="1" l="1"/>
  <c r="H9" i="1"/>
  <c r="B68" i="1"/>
  <c r="B58" i="1"/>
  <c r="B76" i="1"/>
  <c r="B85" i="1"/>
  <c r="B86" i="1"/>
  <c r="B60" i="1"/>
  <c r="B77" i="1"/>
  <c r="G11" i="1" l="1"/>
  <c r="H10" i="1"/>
  <c r="B69" i="1"/>
  <c r="B79" i="1"/>
  <c r="B96" i="1"/>
  <c r="B97" i="1"/>
  <c r="B88" i="1"/>
  <c r="B71" i="1"/>
  <c r="B87" i="1"/>
  <c r="G12" i="1" l="1"/>
  <c r="H11" i="1"/>
  <c r="B90" i="1"/>
  <c r="B80" i="1"/>
  <c r="B99" i="1"/>
  <c r="B98" i="1"/>
  <c r="B82" i="1"/>
  <c r="G13" i="1" l="1"/>
  <c r="H12" i="1"/>
  <c r="B91" i="1"/>
  <c r="B101" i="1"/>
  <c r="B93" i="1"/>
  <c r="G14" i="1" l="1"/>
  <c r="H13" i="1"/>
  <c r="B102" i="1"/>
  <c r="G15" i="1" l="1"/>
  <c r="H14" i="1"/>
  <c r="G16" i="1" l="1"/>
  <c r="H15" i="1"/>
  <c r="G17" i="1" l="1"/>
  <c r="H16" i="1"/>
  <c r="G18" i="1" l="1"/>
  <c r="H17" i="1"/>
  <c r="G19" i="1" l="1"/>
  <c r="H18" i="1"/>
  <c r="G20" i="1" l="1"/>
  <c r="H19" i="1"/>
  <c r="G21" i="1" l="1"/>
  <c r="H20" i="1"/>
  <c r="G22" i="1" l="1"/>
  <c r="H21" i="1"/>
  <c r="G23" i="1" l="1"/>
  <c r="H22" i="1"/>
  <c r="G24" i="1" l="1"/>
  <c r="H23" i="1"/>
  <c r="G25" i="1" l="1"/>
  <c r="H24" i="1"/>
  <c r="G26" i="1" l="1"/>
  <c r="H25" i="1"/>
  <c r="G27" i="1" l="1"/>
  <c r="H26" i="1"/>
  <c r="G28" i="1" l="1"/>
  <c r="H27" i="1"/>
  <c r="G29" i="1" l="1"/>
  <c r="H28" i="1"/>
  <c r="G30" i="1" l="1"/>
  <c r="H29" i="1"/>
  <c r="G31" i="1" l="1"/>
  <c r="H30" i="1"/>
  <c r="G32" i="1" l="1"/>
  <c r="H31" i="1"/>
  <c r="G33" i="1" l="1"/>
  <c r="H32" i="1"/>
  <c r="G34" i="1" l="1"/>
  <c r="H33" i="1"/>
  <c r="G35" i="1" l="1"/>
  <c r="H34" i="1"/>
  <c r="G36" i="1" l="1"/>
  <c r="H35" i="1"/>
  <c r="G37" i="1" l="1"/>
  <c r="H36" i="1"/>
  <c r="G38" i="1" l="1"/>
  <c r="H37" i="1"/>
  <c r="G39" i="1" l="1"/>
  <c r="H38" i="1"/>
  <c r="G40" i="1" l="1"/>
  <c r="H39" i="1"/>
  <c r="G41" i="1" l="1"/>
  <c r="H40" i="1"/>
  <c r="G42" i="1" l="1"/>
  <c r="H41" i="1"/>
  <c r="G43" i="1" l="1"/>
  <c r="H42" i="1"/>
  <c r="G44" i="1" l="1"/>
  <c r="H43" i="1"/>
  <c r="G45" i="1" l="1"/>
  <c r="H44" i="1"/>
  <c r="G46" i="1" l="1"/>
  <c r="H45" i="1"/>
  <c r="G47" i="1" l="1"/>
  <c r="H46" i="1"/>
  <c r="G48" i="1" l="1"/>
  <c r="H47" i="1"/>
  <c r="G49" i="1" l="1"/>
  <c r="H48" i="1"/>
  <c r="G50" i="1" l="1"/>
  <c r="H49" i="1"/>
  <c r="G51" i="1" l="1"/>
  <c r="H50" i="1"/>
  <c r="G52" i="1" l="1"/>
  <c r="H51" i="1"/>
  <c r="G53" i="1" l="1"/>
  <c r="H52" i="1"/>
  <c r="G54" i="1" l="1"/>
  <c r="H53" i="1"/>
  <c r="G55" i="1" l="1"/>
  <c r="H54" i="1"/>
  <c r="G56" i="1" l="1"/>
  <c r="H55" i="1"/>
  <c r="G57" i="1" l="1"/>
  <c r="H56" i="1"/>
  <c r="G58" i="1" l="1"/>
  <c r="H57" i="1"/>
  <c r="G59" i="1" l="1"/>
  <c r="H58" i="1"/>
  <c r="G60" i="1" l="1"/>
  <c r="H59" i="1"/>
  <c r="G61" i="1" l="1"/>
  <c r="H60" i="1"/>
  <c r="G62" i="1" l="1"/>
  <c r="H61" i="1"/>
  <c r="G63" i="1" l="1"/>
  <c r="H62" i="1"/>
  <c r="G64" i="1" l="1"/>
  <c r="H63" i="1"/>
  <c r="G65" i="1" l="1"/>
  <c r="H64" i="1"/>
  <c r="G66" i="1" l="1"/>
  <c r="H65" i="1"/>
  <c r="G67" i="1" l="1"/>
  <c r="H66" i="1"/>
  <c r="G68" i="1" l="1"/>
  <c r="H67" i="1"/>
  <c r="G69" i="1" l="1"/>
  <c r="H68" i="1"/>
  <c r="G70" i="1" l="1"/>
  <c r="H69" i="1"/>
  <c r="G71" i="1" l="1"/>
  <c r="H70" i="1"/>
  <c r="G72" i="1" l="1"/>
  <c r="H71" i="1"/>
  <c r="G73" i="1" l="1"/>
  <c r="H72" i="1"/>
  <c r="G74" i="1" l="1"/>
  <c r="H73" i="1"/>
  <c r="G75" i="1" l="1"/>
  <c r="H74" i="1"/>
  <c r="G76" i="1" l="1"/>
  <c r="H75" i="1"/>
  <c r="G77" i="1" l="1"/>
  <c r="H76" i="1"/>
  <c r="G78" i="1" l="1"/>
  <c r="H77" i="1"/>
  <c r="G79" i="1" l="1"/>
  <c r="H78" i="1"/>
  <c r="G80" i="1" l="1"/>
  <c r="H79" i="1"/>
  <c r="G81" i="1" l="1"/>
  <c r="H80" i="1"/>
  <c r="G82" i="1" l="1"/>
  <c r="H81" i="1"/>
  <c r="G83" i="1" l="1"/>
  <c r="H82" i="1"/>
  <c r="G84" i="1" l="1"/>
  <c r="H83" i="1"/>
  <c r="G85" i="1" l="1"/>
  <c r="H84" i="1"/>
  <c r="G86" i="1" l="1"/>
  <c r="H85" i="1"/>
  <c r="G87" i="1" l="1"/>
  <c r="H86" i="1"/>
  <c r="G88" i="1" l="1"/>
  <c r="H87" i="1"/>
  <c r="G89" i="1" l="1"/>
  <c r="H88" i="1"/>
  <c r="G90" i="1" l="1"/>
  <c r="H89" i="1"/>
  <c r="G91" i="1" l="1"/>
  <c r="H90" i="1"/>
  <c r="G92" i="1" l="1"/>
  <c r="H91" i="1"/>
  <c r="G93" i="1" l="1"/>
  <c r="H92" i="1"/>
  <c r="G94" i="1" l="1"/>
  <c r="H93" i="1"/>
  <c r="G95" i="1" l="1"/>
  <c r="H94" i="1"/>
  <c r="G96" i="1" l="1"/>
  <c r="H95" i="1"/>
  <c r="G97" i="1" l="1"/>
  <c r="H96" i="1"/>
  <c r="G98" i="1" l="1"/>
  <c r="H97" i="1"/>
  <c r="G99" i="1" l="1"/>
  <c r="H98" i="1"/>
  <c r="G100" i="1" l="1"/>
  <c r="H99" i="1"/>
  <c r="G101" i="1" l="1"/>
  <c r="H100" i="1"/>
  <c r="G102" i="1" l="1"/>
  <c r="H102" i="1" s="1"/>
  <c r="H101" i="1"/>
</calcChain>
</file>

<file path=xl/sharedStrings.xml><?xml version="1.0" encoding="utf-8"?>
<sst xmlns="http://schemas.openxmlformats.org/spreadsheetml/2006/main" count="13" uniqueCount="13">
  <si>
    <t>WN Fee</t>
  </si>
  <si>
    <t>CC Fee</t>
  </si>
  <si>
    <t>Time at $15/hour</t>
  </si>
  <si>
    <t>Listing + Packing</t>
  </si>
  <si>
    <t>Pack/Ship</t>
  </si>
  <si>
    <t>ENTER WHOLESALE PRICE:</t>
  </si>
  <si>
    <t>NET PROFIT</t>
  </si>
  <si>
    <t>Sale Price on WhatNot</t>
  </si>
  <si>
    <t>Wholesale</t>
  </si>
  <si>
    <t>Hours to Make:</t>
  </si>
  <si>
    <t>15 minutes</t>
  </si>
  <si>
    <t>Creating Time</t>
  </si>
  <si>
    <t>at $15/hour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</si>
</sst>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AC289-BE1C-D840-8184-3FEA41A0E2A1}">
  <dimension ref="A1:I102"/>
  <sheetViews>
    <sheetView tabSelected="1" workbookViewId="0">
      <selection activeCell="J11" sqref="J11"/>
    </sheetView>
  </sheetViews>
  <sheetFormatPr baseColWidth="10" defaultRowHeight="16" x14ac:dyDescent="0.2"/>
  <cols>
    <col min="1" max="1" width="25.33203125" style="2" customWidth="1"/>
    <col min="2" max="2" width="12.83203125" customWidth="1"/>
    <col min="4" max="4" width="14.83203125" customWidth="1"/>
    <col min="5" max="5" width="12.83203125" customWidth="1"/>
    <col min="6" max="7" width="15.83203125" customWidth="1"/>
    <col min="8" max="8" width="13.6640625" style="2" customWidth="1"/>
  </cols>
  <sheetData>
    <row r="1" spans="1:9" x14ac:dyDescent="0.2">
      <c r="A1" s="2" t="s">
        <v>5</v>
      </c>
      <c r="B1" s="3">
        <v>5</v>
      </c>
      <c r="D1" s="2" t="s">
        <v>9</v>
      </c>
      <c r="E1">
        <v>1</v>
      </c>
    </row>
    <row r="2" spans="1:9" x14ac:dyDescent="0.2">
      <c r="B2" s="3"/>
      <c r="D2" s="2"/>
      <c r="F2" s="2" t="s">
        <v>3</v>
      </c>
    </row>
    <row r="3" spans="1:9" x14ac:dyDescent="0.2">
      <c r="F3" s="2" t="s">
        <v>2</v>
      </c>
      <c r="G3" s="7" t="s">
        <v>11</v>
      </c>
      <c r="H3" s="4" t="b">
        <v>1</v>
      </c>
    </row>
    <row r="4" spans="1:9" x14ac:dyDescent="0.2">
      <c r="A4" s="5" t="s">
        <v>7</v>
      </c>
      <c r="B4" s="5" t="s">
        <v>8</v>
      </c>
      <c r="C4" s="5" t="s">
        <v>0</v>
      </c>
      <c r="D4" s="5" t="s">
        <v>1</v>
      </c>
      <c r="E4" s="5" t="s">
        <v>4</v>
      </c>
      <c r="F4" s="5" t="s">
        <v>10</v>
      </c>
      <c r="G4" s="5" t="s">
        <v>12</v>
      </c>
      <c r="H4" s="6" t="s">
        <v>6</v>
      </c>
      <c r="I4" s="2"/>
    </row>
    <row r="5" spans="1:9" x14ac:dyDescent="0.2">
      <c r="A5" s="3">
        <v>2</v>
      </c>
      <c r="B5" s="1">
        <f>+B1</f>
        <v>5</v>
      </c>
      <c r="C5" s="1">
        <f>+A5*0.08</f>
        <v>0.16</v>
      </c>
      <c r="D5" s="1">
        <f>+(A5*0.029)+0.3</f>
        <v>0.35799999999999998</v>
      </c>
      <c r="E5" s="1">
        <v>1</v>
      </c>
      <c r="F5" s="1">
        <f>15/4</f>
        <v>3.75</v>
      </c>
      <c r="G5" s="1">
        <f>+E1*15</f>
        <v>15</v>
      </c>
      <c r="H5" s="3">
        <f>+A5-B5-C5-D5-E5-F5-G5</f>
        <v>-23.268000000000001</v>
      </c>
    </row>
    <row r="6" spans="1:9" x14ac:dyDescent="0.2">
      <c r="A6" s="3">
        <v>3</v>
      </c>
      <c r="B6" s="1">
        <f>+B1</f>
        <v>5</v>
      </c>
      <c r="C6" s="1">
        <f>+A6*0.08</f>
        <v>0.24</v>
      </c>
      <c r="D6" s="1">
        <f>+(A6*0.029)+0.3</f>
        <v>0.38700000000000001</v>
      </c>
      <c r="E6" s="1">
        <v>1</v>
      </c>
      <c r="F6" s="1">
        <f>15/4</f>
        <v>3.75</v>
      </c>
      <c r="G6" s="1">
        <f>+G5</f>
        <v>15</v>
      </c>
      <c r="H6" s="3">
        <f t="shared" ref="H6:H69" si="0">+A6-B6-C6-D6-E6-F6-G6</f>
        <v>-22.377000000000002</v>
      </c>
    </row>
    <row r="7" spans="1:9" x14ac:dyDescent="0.2">
      <c r="A7" s="3">
        <v>4</v>
      </c>
      <c r="B7" s="1">
        <f>+B1</f>
        <v>5</v>
      </c>
      <c r="C7" s="1">
        <f>+A7*0.08</f>
        <v>0.32</v>
      </c>
      <c r="D7" s="1">
        <f>+(A7*0.029)+0.3</f>
        <v>0.41599999999999998</v>
      </c>
      <c r="E7" s="1">
        <v>1</v>
      </c>
      <c r="F7" s="1">
        <f>15/4</f>
        <v>3.75</v>
      </c>
      <c r="G7" s="1">
        <f t="shared" ref="G7:G70" si="1">+G6</f>
        <v>15</v>
      </c>
      <c r="H7" s="3">
        <f t="shared" si="0"/>
        <v>-21.486000000000001</v>
      </c>
    </row>
    <row r="8" spans="1:9" x14ac:dyDescent="0.2">
      <c r="A8" s="3">
        <v>5</v>
      </c>
      <c r="B8" s="1">
        <f>+B1</f>
        <v>5</v>
      </c>
      <c r="C8" s="1">
        <f>+A8*0.08</f>
        <v>0.4</v>
      </c>
      <c r="D8" s="1">
        <f>+(A8*0.029)+0.3</f>
        <v>0.44500000000000001</v>
      </c>
      <c r="E8" s="1">
        <v>1</v>
      </c>
      <c r="F8" s="1">
        <f>15/4</f>
        <v>3.75</v>
      </c>
      <c r="G8" s="1">
        <f t="shared" si="1"/>
        <v>15</v>
      </c>
      <c r="H8" s="3">
        <f t="shared" si="0"/>
        <v>-20.594999999999999</v>
      </c>
    </row>
    <row r="9" spans="1:9" x14ac:dyDescent="0.2">
      <c r="A9" s="3">
        <v>6</v>
      </c>
      <c r="B9" s="1">
        <f>+B1</f>
        <v>5</v>
      </c>
      <c r="C9" s="1">
        <f>+A9*0.08</f>
        <v>0.48</v>
      </c>
      <c r="D9" s="1">
        <f>+(A9*0.029)+0.3</f>
        <v>0.47399999999999998</v>
      </c>
      <c r="E9" s="1">
        <v>1</v>
      </c>
      <c r="F9" s="1">
        <f>15/4</f>
        <v>3.75</v>
      </c>
      <c r="G9" s="1">
        <f t="shared" si="1"/>
        <v>15</v>
      </c>
      <c r="H9" s="3">
        <f t="shared" si="0"/>
        <v>-19.704000000000001</v>
      </c>
    </row>
    <row r="10" spans="1:9" x14ac:dyDescent="0.2">
      <c r="A10" s="3">
        <v>7</v>
      </c>
      <c r="B10" s="1">
        <f>+B1</f>
        <v>5</v>
      </c>
      <c r="C10" s="1">
        <f>+A10*0.08</f>
        <v>0.56000000000000005</v>
      </c>
      <c r="D10" s="1">
        <f>+(A10*0.029)+0.3</f>
        <v>0.503</v>
      </c>
      <c r="E10" s="1">
        <v>1</v>
      </c>
      <c r="F10" s="1">
        <f>15/4</f>
        <v>3.75</v>
      </c>
      <c r="G10" s="1">
        <f t="shared" si="1"/>
        <v>15</v>
      </c>
      <c r="H10" s="3">
        <f t="shared" si="0"/>
        <v>-18.812999999999999</v>
      </c>
    </row>
    <row r="11" spans="1:9" x14ac:dyDescent="0.2">
      <c r="A11" s="3">
        <v>8</v>
      </c>
      <c r="B11" s="1">
        <f>+B1</f>
        <v>5</v>
      </c>
      <c r="C11" s="1">
        <f>+A11*0.08</f>
        <v>0.64</v>
      </c>
      <c r="D11" s="1">
        <f>+(A11*0.029)+0.3</f>
        <v>0.53200000000000003</v>
      </c>
      <c r="E11" s="1">
        <v>1</v>
      </c>
      <c r="F11" s="1">
        <f>15/4</f>
        <v>3.75</v>
      </c>
      <c r="G11" s="1">
        <f t="shared" si="1"/>
        <v>15</v>
      </c>
      <c r="H11" s="3">
        <f t="shared" si="0"/>
        <v>-17.922000000000001</v>
      </c>
    </row>
    <row r="12" spans="1:9" x14ac:dyDescent="0.2">
      <c r="A12" s="3">
        <v>9</v>
      </c>
      <c r="B12" s="1">
        <f>+B1</f>
        <v>5</v>
      </c>
      <c r="C12" s="1">
        <f>+A12*0.08</f>
        <v>0.72</v>
      </c>
      <c r="D12" s="1">
        <f>+(A12*0.029)+0.3</f>
        <v>0.56099999999999994</v>
      </c>
      <c r="E12" s="1">
        <v>1</v>
      </c>
      <c r="F12" s="1">
        <f>15/4</f>
        <v>3.75</v>
      </c>
      <c r="G12" s="1">
        <f t="shared" si="1"/>
        <v>15</v>
      </c>
      <c r="H12" s="3">
        <f t="shared" si="0"/>
        <v>-17.030999999999999</v>
      </c>
    </row>
    <row r="13" spans="1:9" x14ac:dyDescent="0.2">
      <c r="A13" s="3">
        <v>10</v>
      </c>
      <c r="B13" s="1">
        <f>+B1</f>
        <v>5</v>
      </c>
      <c r="C13" s="1">
        <f>+A13*0.08</f>
        <v>0.8</v>
      </c>
      <c r="D13" s="1">
        <f>+(A13*0.029)+0.3</f>
        <v>0.59000000000000008</v>
      </c>
      <c r="E13" s="1">
        <v>1</v>
      </c>
      <c r="F13" s="1">
        <f>15/4</f>
        <v>3.75</v>
      </c>
      <c r="G13" s="1">
        <f t="shared" si="1"/>
        <v>15</v>
      </c>
      <c r="H13" s="3">
        <f t="shared" si="0"/>
        <v>-16.14</v>
      </c>
    </row>
    <row r="14" spans="1:9" x14ac:dyDescent="0.2">
      <c r="A14" s="3">
        <v>11</v>
      </c>
      <c r="B14" s="1">
        <f>+B1</f>
        <v>5</v>
      </c>
      <c r="C14" s="1">
        <f>+A14*0.08</f>
        <v>0.88</v>
      </c>
      <c r="D14" s="1">
        <f>+(A14*0.029)+0.3</f>
        <v>0.61899999999999999</v>
      </c>
      <c r="E14" s="1">
        <v>1</v>
      </c>
      <c r="F14" s="1">
        <f>15/4</f>
        <v>3.75</v>
      </c>
      <c r="G14" s="1">
        <f t="shared" si="1"/>
        <v>15</v>
      </c>
      <c r="H14" s="3">
        <f t="shared" si="0"/>
        <v>-15.248999999999999</v>
      </c>
    </row>
    <row r="15" spans="1:9" x14ac:dyDescent="0.2">
      <c r="A15" s="3">
        <v>12</v>
      </c>
      <c r="B15" s="1">
        <f>+B1</f>
        <v>5</v>
      </c>
      <c r="C15" s="1">
        <f>+A15*0.08</f>
        <v>0.96</v>
      </c>
      <c r="D15" s="1">
        <f>+(A15*0.029)+0.3</f>
        <v>0.64800000000000002</v>
      </c>
      <c r="E15" s="1">
        <v>1</v>
      </c>
      <c r="F15" s="1">
        <f>15/4</f>
        <v>3.75</v>
      </c>
      <c r="G15" s="1">
        <f t="shared" si="1"/>
        <v>15</v>
      </c>
      <c r="H15" s="3">
        <f t="shared" si="0"/>
        <v>-14.358000000000001</v>
      </c>
    </row>
    <row r="16" spans="1:9" x14ac:dyDescent="0.2">
      <c r="A16" s="3">
        <v>14</v>
      </c>
      <c r="B16" s="1">
        <f>+B5</f>
        <v>5</v>
      </c>
      <c r="C16" s="1">
        <f>+A16*0.08</f>
        <v>1.1200000000000001</v>
      </c>
      <c r="D16" s="1">
        <f>+(A16*0.029)+0.3</f>
        <v>0.70599999999999996</v>
      </c>
      <c r="E16" s="1">
        <v>1</v>
      </c>
      <c r="F16" s="1">
        <f>15/4</f>
        <v>3.75</v>
      </c>
      <c r="G16" s="1">
        <f t="shared" si="1"/>
        <v>15</v>
      </c>
      <c r="H16" s="3">
        <f t="shared" si="0"/>
        <v>-12.576000000000001</v>
      </c>
    </row>
    <row r="17" spans="1:8" x14ac:dyDescent="0.2">
      <c r="A17" s="3">
        <v>15</v>
      </c>
      <c r="B17" s="1">
        <f t="shared" ref="B17:B77" si="2">+B6</f>
        <v>5</v>
      </c>
      <c r="C17" s="1">
        <f>+A17*0.08</f>
        <v>1.2</v>
      </c>
      <c r="D17" s="1">
        <f>+(A17*0.029)+0.3</f>
        <v>0.73499999999999999</v>
      </c>
      <c r="E17" s="1">
        <v>1</v>
      </c>
      <c r="F17" s="1">
        <f>15/4</f>
        <v>3.75</v>
      </c>
      <c r="G17" s="1">
        <f t="shared" si="1"/>
        <v>15</v>
      </c>
      <c r="H17" s="3">
        <f t="shared" si="0"/>
        <v>-11.684999999999999</v>
      </c>
    </row>
    <row r="18" spans="1:8" x14ac:dyDescent="0.2">
      <c r="A18" s="3">
        <v>16</v>
      </c>
      <c r="B18" s="1">
        <f t="shared" si="2"/>
        <v>5</v>
      </c>
      <c r="C18" s="1">
        <f>+A18*0.08</f>
        <v>1.28</v>
      </c>
      <c r="D18" s="1">
        <f>+(A18*0.029)+0.3</f>
        <v>0.76400000000000001</v>
      </c>
      <c r="E18" s="1">
        <v>1</v>
      </c>
      <c r="F18" s="1">
        <f>15/4</f>
        <v>3.75</v>
      </c>
      <c r="G18" s="1">
        <f t="shared" si="1"/>
        <v>15</v>
      </c>
      <c r="H18" s="3">
        <f t="shared" si="0"/>
        <v>-10.793999999999999</v>
      </c>
    </row>
    <row r="19" spans="1:8" x14ac:dyDescent="0.2">
      <c r="A19" s="3">
        <v>17</v>
      </c>
      <c r="B19" s="1">
        <f t="shared" si="2"/>
        <v>5</v>
      </c>
      <c r="C19" s="1">
        <f>+A19*0.08</f>
        <v>1.36</v>
      </c>
      <c r="D19" s="1">
        <f>+(A19*0.029)+0.3</f>
        <v>0.79300000000000004</v>
      </c>
      <c r="E19" s="1">
        <v>1</v>
      </c>
      <c r="F19" s="1">
        <f>15/4</f>
        <v>3.75</v>
      </c>
      <c r="G19" s="1">
        <f t="shared" si="1"/>
        <v>15</v>
      </c>
      <c r="H19" s="3">
        <f t="shared" si="0"/>
        <v>-9.9029999999999987</v>
      </c>
    </row>
    <row r="20" spans="1:8" x14ac:dyDescent="0.2">
      <c r="A20" s="3">
        <v>18</v>
      </c>
      <c r="B20" s="1">
        <f t="shared" si="2"/>
        <v>5</v>
      </c>
      <c r="C20" s="1">
        <f>+A20*0.08</f>
        <v>1.44</v>
      </c>
      <c r="D20" s="1">
        <f>+(A20*0.029)+0.3</f>
        <v>0.82200000000000006</v>
      </c>
      <c r="E20" s="1">
        <v>1</v>
      </c>
      <c r="F20" s="1">
        <f>15/4</f>
        <v>3.75</v>
      </c>
      <c r="G20" s="1">
        <f t="shared" si="1"/>
        <v>15</v>
      </c>
      <c r="H20" s="3">
        <f t="shared" si="0"/>
        <v>-9.0120000000000005</v>
      </c>
    </row>
    <row r="21" spans="1:8" x14ac:dyDescent="0.2">
      <c r="A21" s="3">
        <v>19</v>
      </c>
      <c r="B21" s="1">
        <f t="shared" si="2"/>
        <v>5</v>
      </c>
      <c r="C21" s="1">
        <f>+A21*0.08</f>
        <v>1.52</v>
      </c>
      <c r="D21" s="1">
        <f>+(A21*0.029)+0.3</f>
        <v>0.85099999999999998</v>
      </c>
      <c r="E21" s="1">
        <v>1</v>
      </c>
      <c r="F21" s="1">
        <f>15/4</f>
        <v>3.75</v>
      </c>
      <c r="G21" s="1">
        <f t="shared" si="1"/>
        <v>15</v>
      </c>
      <c r="H21" s="3">
        <f t="shared" si="0"/>
        <v>-8.1209999999999987</v>
      </c>
    </row>
    <row r="22" spans="1:8" x14ac:dyDescent="0.2">
      <c r="A22" s="3">
        <v>20</v>
      </c>
      <c r="B22" s="1">
        <f t="shared" si="2"/>
        <v>5</v>
      </c>
      <c r="C22" s="1">
        <f>+A22*0.08</f>
        <v>1.6</v>
      </c>
      <c r="D22" s="1">
        <f>+(A22*0.029)+0.3</f>
        <v>0.88000000000000012</v>
      </c>
      <c r="E22" s="1">
        <v>1</v>
      </c>
      <c r="F22" s="1">
        <f>15/4</f>
        <v>3.75</v>
      </c>
      <c r="G22" s="1">
        <f t="shared" si="1"/>
        <v>15</v>
      </c>
      <c r="H22" s="3">
        <f t="shared" si="0"/>
        <v>-7.23</v>
      </c>
    </row>
    <row r="23" spans="1:8" x14ac:dyDescent="0.2">
      <c r="A23" s="3">
        <v>21</v>
      </c>
      <c r="B23" s="1">
        <f t="shared" si="2"/>
        <v>5</v>
      </c>
      <c r="C23" s="1">
        <f>+A23*0.08</f>
        <v>1.68</v>
      </c>
      <c r="D23" s="1">
        <f>+(A23*0.029)+0.3</f>
        <v>0.90900000000000003</v>
      </c>
      <c r="E23" s="1">
        <v>1</v>
      </c>
      <c r="F23" s="1">
        <f>15/4</f>
        <v>3.75</v>
      </c>
      <c r="G23" s="1">
        <f t="shared" si="1"/>
        <v>15</v>
      </c>
      <c r="H23" s="3">
        <f t="shared" si="0"/>
        <v>-6.3390000000000004</v>
      </c>
    </row>
    <row r="24" spans="1:8" x14ac:dyDescent="0.2">
      <c r="A24" s="3">
        <v>22</v>
      </c>
      <c r="B24" s="1">
        <f t="shared" si="2"/>
        <v>5</v>
      </c>
      <c r="C24" s="1">
        <f>+A24*0.08</f>
        <v>1.76</v>
      </c>
      <c r="D24" s="1">
        <f>+(A24*0.029)+0.3</f>
        <v>0.93799999999999994</v>
      </c>
      <c r="E24" s="1">
        <v>1</v>
      </c>
      <c r="F24" s="1">
        <f>15/4</f>
        <v>3.75</v>
      </c>
      <c r="G24" s="1">
        <f t="shared" si="1"/>
        <v>15</v>
      </c>
      <c r="H24" s="3">
        <f t="shared" si="0"/>
        <v>-5.4480000000000004</v>
      </c>
    </row>
    <row r="25" spans="1:8" x14ac:dyDescent="0.2">
      <c r="A25" s="3">
        <v>23</v>
      </c>
      <c r="B25" s="1">
        <f t="shared" si="2"/>
        <v>5</v>
      </c>
      <c r="C25" s="1">
        <f>+A25*0.08</f>
        <v>1.84</v>
      </c>
      <c r="D25" s="1">
        <f>+(A25*0.029)+0.3</f>
        <v>0.96700000000000008</v>
      </c>
      <c r="E25" s="1">
        <v>1</v>
      </c>
      <c r="F25" s="1">
        <f>15/4</f>
        <v>3.75</v>
      </c>
      <c r="G25" s="1">
        <f t="shared" si="1"/>
        <v>15</v>
      </c>
      <c r="H25" s="3">
        <f t="shared" si="0"/>
        <v>-4.5570000000000004</v>
      </c>
    </row>
    <row r="26" spans="1:8" x14ac:dyDescent="0.2">
      <c r="A26" s="3">
        <v>24</v>
      </c>
      <c r="B26" s="1">
        <f t="shared" si="2"/>
        <v>5</v>
      </c>
      <c r="C26" s="1">
        <f t="shared" ref="C26:C89" si="3">+A26*0.08</f>
        <v>1.92</v>
      </c>
      <c r="D26" s="1">
        <f t="shared" ref="D26:D89" si="4">+(A26*0.029)+0.3</f>
        <v>0.996</v>
      </c>
      <c r="E26" s="1">
        <v>1</v>
      </c>
      <c r="F26" s="1">
        <f t="shared" ref="F26:F89" si="5">15/4</f>
        <v>3.75</v>
      </c>
      <c r="G26" s="1">
        <f t="shared" si="1"/>
        <v>15</v>
      </c>
      <c r="H26" s="3">
        <f t="shared" si="0"/>
        <v>-3.6660000000000004</v>
      </c>
    </row>
    <row r="27" spans="1:8" x14ac:dyDescent="0.2">
      <c r="A27" s="3">
        <v>25</v>
      </c>
      <c r="B27" s="1">
        <f t="shared" si="2"/>
        <v>5</v>
      </c>
      <c r="C27" s="1">
        <f t="shared" si="3"/>
        <v>2</v>
      </c>
      <c r="D27" s="1">
        <f t="shared" si="4"/>
        <v>1.0250000000000001</v>
      </c>
      <c r="E27" s="1">
        <v>1</v>
      </c>
      <c r="F27" s="1">
        <f t="shared" si="5"/>
        <v>3.75</v>
      </c>
      <c r="G27" s="1">
        <f t="shared" si="1"/>
        <v>15</v>
      </c>
      <c r="H27" s="3">
        <f t="shared" si="0"/>
        <v>-2.7749999999999986</v>
      </c>
    </row>
    <row r="28" spans="1:8" x14ac:dyDescent="0.2">
      <c r="A28" s="3">
        <v>26</v>
      </c>
      <c r="B28" s="1">
        <f t="shared" si="2"/>
        <v>5</v>
      </c>
      <c r="C28" s="1">
        <f t="shared" si="3"/>
        <v>2.08</v>
      </c>
      <c r="D28" s="1">
        <f t="shared" si="4"/>
        <v>1.054</v>
      </c>
      <c r="E28" s="1">
        <v>1</v>
      </c>
      <c r="F28" s="1">
        <f t="shared" si="5"/>
        <v>3.75</v>
      </c>
      <c r="G28" s="1">
        <f t="shared" si="1"/>
        <v>15</v>
      </c>
      <c r="H28" s="3">
        <f t="shared" si="0"/>
        <v>-1.8839999999999968</v>
      </c>
    </row>
    <row r="29" spans="1:8" x14ac:dyDescent="0.2">
      <c r="A29" s="3">
        <v>27</v>
      </c>
      <c r="B29" s="1">
        <f t="shared" si="2"/>
        <v>5</v>
      </c>
      <c r="C29" s="1">
        <f t="shared" si="3"/>
        <v>2.16</v>
      </c>
      <c r="D29" s="1">
        <f t="shared" si="4"/>
        <v>1.083</v>
      </c>
      <c r="E29" s="1">
        <v>1</v>
      </c>
      <c r="F29" s="1">
        <f t="shared" si="5"/>
        <v>3.75</v>
      </c>
      <c r="G29" s="1">
        <f t="shared" si="1"/>
        <v>15</v>
      </c>
      <c r="H29" s="3">
        <f t="shared" si="0"/>
        <v>-0.99299999999999855</v>
      </c>
    </row>
    <row r="30" spans="1:8" x14ac:dyDescent="0.2">
      <c r="A30" s="3">
        <v>28</v>
      </c>
      <c r="B30" s="1">
        <f t="shared" si="2"/>
        <v>5</v>
      </c>
      <c r="C30" s="1">
        <f t="shared" si="3"/>
        <v>2.2400000000000002</v>
      </c>
      <c r="D30" s="1">
        <f t="shared" si="4"/>
        <v>1.1120000000000001</v>
      </c>
      <c r="E30" s="1">
        <v>1</v>
      </c>
      <c r="F30" s="1">
        <f t="shared" si="5"/>
        <v>3.75</v>
      </c>
      <c r="G30" s="1">
        <f t="shared" si="1"/>
        <v>15</v>
      </c>
      <c r="H30" s="3">
        <f t="shared" si="0"/>
        <v>-0.10200000000000387</v>
      </c>
    </row>
    <row r="31" spans="1:8" x14ac:dyDescent="0.2">
      <c r="A31" s="3">
        <v>29</v>
      </c>
      <c r="B31" s="1">
        <f t="shared" si="2"/>
        <v>5</v>
      </c>
      <c r="C31" s="1">
        <f t="shared" si="3"/>
        <v>2.3199999999999998</v>
      </c>
      <c r="D31" s="1">
        <f t="shared" si="4"/>
        <v>1.141</v>
      </c>
      <c r="E31" s="1">
        <v>1</v>
      </c>
      <c r="F31" s="1">
        <f t="shared" si="5"/>
        <v>3.75</v>
      </c>
      <c r="G31" s="1">
        <f t="shared" si="1"/>
        <v>15</v>
      </c>
      <c r="H31" s="3">
        <f t="shared" si="0"/>
        <v>0.78900000000000148</v>
      </c>
    </row>
    <row r="32" spans="1:8" x14ac:dyDescent="0.2">
      <c r="A32" s="3">
        <v>30</v>
      </c>
      <c r="B32" s="1">
        <f t="shared" si="2"/>
        <v>5</v>
      </c>
      <c r="C32" s="1">
        <f t="shared" si="3"/>
        <v>2.4</v>
      </c>
      <c r="D32" s="1">
        <f t="shared" si="4"/>
        <v>1.17</v>
      </c>
      <c r="E32" s="1">
        <v>1</v>
      </c>
      <c r="F32" s="1">
        <f t="shared" si="5"/>
        <v>3.75</v>
      </c>
      <c r="G32" s="1">
        <f t="shared" si="1"/>
        <v>15</v>
      </c>
      <c r="H32" s="3">
        <f t="shared" si="0"/>
        <v>1.6799999999999997</v>
      </c>
    </row>
    <row r="33" spans="1:8" x14ac:dyDescent="0.2">
      <c r="A33" s="3">
        <f>+A32+1</f>
        <v>31</v>
      </c>
      <c r="B33" s="1">
        <f t="shared" si="2"/>
        <v>5</v>
      </c>
      <c r="C33" s="1">
        <f t="shared" si="3"/>
        <v>2.48</v>
      </c>
      <c r="D33" s="1">
        <f t="shared" si="4"/>
        <v>1.1990000000000001</v>
      </c>
      <c r="E33" s="1">
        <v>1</v>
      </c>
      <c r="F33" s="1">
        <f t="shared" si="5"/>
        <v>3.75</v>
      </c>
      <c r="G33" s="1">
        <f t="shared" si="1"/>
        <v>15</v>
      </c>
      <c r="H33" s="3">
        <f t="shared" si="0"/>
        <v>2.570999999999998</v>
      </c>
    </row>
    <row r="34" spans="1:8" x14ac:dyDescent="0.2">
      <c r="A34" s="3">
        <f>+A33+1</f>
        <v>32</v>
      </c>
      <c r="B34" s="1">
        <f t="shared" si="2"/>
        <v>5</v>
      </c>
      <c r="C34" s="1">
        <f t="shared" si="3"/>
        <v>2.56</v>
      </c>
      <c r="D34" s="1">
        <f t="shared" si="4"/>
        <v>1.228</v>
      </c>
      <c r="E34" s="1">
        <v>1</v>
      </c>
      <c r="F34" s="1">
        <f t="shared" si="5"/>
        <v>3.75</v>
      </c>
      <c r="G34" s="1">
        <f t="shared" si="1"/>
        <v>15</v>
      </c>
      <c r="H34" s="3">
        <f t="shared" si="0"/>
        <v>3.4619999999999997</v>
      </c>
    </row>
    <row r="35" spans="1:8" x14ac:dyDescent="0.2">
      <c r="A35" s="3">
        <f>+A34+1</f>
        <v>33</v>
      </c>
      <c r="B35" s="1">
        <f t="shared" si="2"/>
        <v>5</v>
      </c>
      <c r="C35" s="1">
        <f t="shared" si="3"/>
        <v>2.64</v>
      </c>
      <c r="D35" s="1">
        <f t="shared" si="4"/>
        <v>1.2570000000000001</v>
      </c>
      <c r="E35" s="1">
        <v>1</v>
      </c>
      <c r="F35" s="1">
        <f t="shared" si="5"/>
        <v>3.75</v>
      </c>
      <c r="G35" s="1">
        <f t="shared" si="1"/>
        <v>15</v>
      </c>
      <c r="H35" s="3">
        <f t="shared" si="0"/>
        <v>4.352999999999998</v>
      </c>
    </row>
    <row r="36" spans="1:8" x14ac:dyDescent="0.2">
      <c r="A36" s="3">
        <f>+A35+1</f>
        <v>34</v>
      </c>
      <c r="B36" s="1">
        <f>+B35</f>
        <v>5</v>
      </c>
      <c r="C36" s="1">
        <f t="shared" si="3"/>
        <v>2.72</v>
      </c>
      <c r="D36" s="1">
        <f t="shared" si="4"/>
        <v>1.286</v>
      </c>
      <c r="E36" s="1">
        <v>1</v>
      </c>
      <c r="F36" s="1">
        <f t="shared" si="5"/>
        <v>3.75</v>
      </c>
      <c r="G36" s="1">
        <f t="shared" si="1"/>
        <v>15</v>
      </c>
      <c r="H36" s="3">
        <f t="shared" si="0"/>
        <v>5.2439999999999998</v>
      </c>
    </row>
    <row r="37" spans="1:8" x14ac:dyDescent="0.2">
      <c r="A37" s="3">
        <f>+A36+1</f>
        <v>35</v>
      </c>
      <c r="B37" s="1">
        <f t="shared" si="2"/>
        <v>5</v>
      </c>
      <c r="C37" s="1">
        <f t="shared" si="3"/>
        <v>2.8000000000000003</v>
      </c>
      <c r="D37" s="1">
        <f t="shared" si="4"/>
        <v>1.3150000000000002</v>
      </c>
      <c r="E37" s="1">
        <v>1</v>
      </c>
      <c r="F37" s="1">
        <f t="shared" si="5"/>
        <v>3.75</v>
      </c>
      <c r="G37" s="1">
        <f t="shared" si="1"/>
        <v>15</v>
      </c>
      <c r="H37" s="3">
        <f t="shared" si="0"/>
        <v>6.134999999999998</v>
      </c>
    </row>
    <row r="38" spans="1:8" x14ac:dyDescent="0.2">
      <c r="A38" s="3">
        <f>+A37+1</f>
        <v>36</v>
      </c>
      <c r="B38" s="1">
        <f t="shared" si="2"/>
        <v>5</v>
      </c>
      <c r="C38" s="1">
        <f t="shared" si="3"/>
        <v>2.88</v>
      </c>
      <c r="D38" s="1">
        <f t="shared" si="4"/>
        <v>1.3440000000000001</v>
      </c>
      <c r="E38" s="1">
        <v>1</v>
      </c>
      <c r="F38" s="1">
        <f t="shared" si="5"/>
        <v>3.75</v>
      </c>
      <c r="G38" s="1">
        <f t="shared" si="1"/>
        <v>15</v>
      </c>
      <c r="H38" s="3">
        <f t="shared" si="0"/>
        <v>7.0259999999999998</v>
      </c>
    </row>
    <row r="39" spans="1:8" x14ac:dyDescent="0.2">
      <c r="A39" s="3">
        <f>+A38+1</f>
        <v>37</v>
      </c>
      <c r="B39" s="1">
        <f t="shared" si="2"/>
        <v>5</v>
      </c>
      <c r="C39" s="1">
        <f t="shared" si="3"/>
        <v>2.96</v>
      </c>
      <c r="D39" s="1">
        <f t="shared" si="4"/>
        <v>1.373</v>
      </c>
      <c r="E39" s="1">
        <v>1</v>
      </c>
      <c r="F39" s="1">
        <f t="shared" si="5"/>
        <v>3.75</v>
      </c>
      <c r="G39" s="1">
        <f t="shared" si="1"/>
        <v>15</v>
      </c>
      <c r="H39" s="3">
        <f t="shared" si="0"/>
        <v>7.916999999999998</v>
      </c>
    </row>
    <row r="40" spans="1:8" x14ac:dyDescent="0.2">
      <c r="A40" s="3">
        <f>+A39+1</f>
        <v>38</v>
      </c>
      <c r="B40" s="1">
        <f t="shared" si="2"/>
        <v>5</v>
      </c>
      <c r="C40" s="1">
        <f t="shared" si="3"/>
        <v>3.04</v>
      </c>
      <c r="D40" s="1">
        <f t="shared" si="4"/>
        <v>1.4020000000000001</v>
      </c>
      <c r="E40" s="1">
        <v>1</v>
      </c>
      <c r="F40" s="1">
        <f t="shared" si="5"/>
        <v>3.75</v>
      </c>
      <c r="G40" s="1">
        <f t="shared" si="1"/>
        <v>15</v>
      </c>
      <c r="H40" s="3">
        <f t="shared" si="0"/>
        <v>8.8079999999999998</v>
      </c>
    </row>
    <row r="41" spans="1:8" x14ac:dyDescent="0.2">
      <c r="A41" s="3">
        <f>+A40+1</f>
        <v>39</v>
      </c>
      <c r="B41" s="1">
        <f t="shared" si="2"/>
        <v>5</v>
      </c>
      <c r="C41" s="1">
        <f t="shared" si="3"/>
        <v>3.12</v>
      </c>
      <c r="D41" s="1">
        <f t="shared" si="4"/>
        <v>1.431</v>
      </c>
      <c r="E41" s="1">
        <v>1</v>
      </c>
      <c r="F41" s="1">
        <f t="shared" si="5"/>
        <v>3.75</v>
      </c>
      <c r="G41" s="1">
        <f t="shared" si="1"/>
        <v>15</v>
      </c>
      <c r="H41" s="3">
        <f t="shared" si="0"/>
        <v>9.6989999999999981</v>
      </c>
    </row>
    <row r="42" spans="1:8" x14ac:dyDescent="0.2">
      <c r="A42" s="3">
        <f>+A41+1</f>
        <v>40</v>
      </c>
      <c r="B42" s="1">
        <f t="shared" si="2"/>
        <v>5</v>
      </c>
      <c r="C42" s="1">
        <f t="shared" si="3"/>
        <v>3.2</v>
      </c>
      <c r="D42" s="1">
        <f t="shared" si="4"/>
        <v>1.4600000000000002</v>
      </c>
      <c r="E42" s="1">
        <v>1</v>
      </c>
      <c r="F42" s="1">
        <f t="shared" si="5"/>
        <v>3.75</v>
      </c>
      <c r="G42" s="1">
        <f t="shared" si="1"/>
        <v>15</v>
      </c>
      <c r="H42" s="3">
        <f t="shared" si="0"/>
        <v>10.59</v>
      </c>
    </row>
    <row r="43" spans="1:8" x14ac:dyDescent="0.2">
      <c r="A43" s="3">
        <f>+A42+1</f>
        <v>41</v>
      </c>
      <c r="B43" s="1">
        <f t="shared" si="2"/>
        <v>5</v>
      </c>
      <c r="C43" s="1">
        <f t="shared" si="3"/>
        <v>3.2800000000000002</v>
      </c>
      <c r="D43" s="1">
        <f t="shared" si="4"/>
        <v>1.4890000000000001</v>
      </c>
      <c r="E43" s="1">
        <v>1</v>
      </c>
      <c r="F43" s="1">
        <f t="shared" si="5"/>
        <v>3.75</v>
      </c>
      <c r="G43" s="1">
        <f t="shared" si="1"/>
        <v>15</v>
      </c>
      <c r="H43" s="3">
        <f t="shared" si="0"/>
        <v>11.480999999999998</v>
      </c>
    </row>
    <row r="44" spans="1:8" x14ac:dyDescent="0.2">
      <c r="A44" s="3">
        <f>+A43+1</f>
        <v>42</v>
      </c>
      <c r="B44" s="1">
        <f t="shared" si="2"/>
        <v>5</v>
      </c>
      <c r="C44" s="1">
        <f t="shared" si="3"/>
        <v>3.36</v>
      </c>
      <c r="D44" s="1">
        <f t="shared" si="4"/>
        <v>1.518</v>
      </c>
      <c r="E44" s="1">
        <v>1</v>
      </c>
      <c r="F44" s="1">
        <f t="shared" si="5"/>
        <v>3.75</v>
      </c>
      <c r="G44" s="1">
        <f t="shared" si="1"/>
        <v>15</v>
      </c>
      <c r="H44" s="3">
        <f t="shared" si="0"/>
        <v>12.372</v>
      </c>
    </row>
    <row r="45" spans="1:8" x14ac:dyDescent="0.2">
      <c r="A45" s="3">
        <f>+A44+1</f>
        <v>43</v>
      </c>
      <c r="B45" s="1">
        <f t="shared" si="2"/>
        <v>5</v>
      </c>
      <c r="C45" s="1">
        <f t="shared" si="3"/>
        <v>3.44</v>
      </c>
      <c r="D45" s="1">
        <f t="shared" si="4"/>
        <v>1.5470000000000002</v>
      </c>
      <c r="E45" s="1">
        <v>1</v>
      </c>
      <c r="F45" s="1">
        <f t="shared" si="5"/>
        <v>3.75</v>
      </c>
      <c r="G45" s="1">
        <f t="shared" si="1"/>
        <v>15</v>
      </c>
      <c r="H45" s="3">
        <f t="shared" si="0"/>
        <v>13.263000000000005</v>
      </c>
    </row>
    <row r="46" spans="1:8" x14ac:dyDescent="0.2">
      <c r="A46" s="3">
        <f>+A45+1</f>
        <v>44</v>
      </c>
      <c r="B46" s="1">
        <f t="shared" si="2"/>
        <v>5</v>
      </c>
      <c r="C46" s="1">
        <f t="shared" si="3"/>
        <v>3.52</v>
      </c>
      <c r="D46" s="1">
        <f t="shared" si="4"/>
        <v>1.5760000000000001</v>
      </c>
      <c r="E46" s="1">
        <v>1</v>
      </c>
      <c r="F46" s="1">
        <f t="shared" si="5"/>
        <v>3.75</v>
      </c>
      <c r="G46" s="1">
        <f t="shared" si="1"/>
        <v>15</v>
      </c>
      <c r="H46" s="3">
        <f t="shared" si="0"/>
        <v>14.153999999999996</v>
      </c>
    </row>
    <row r="47" spans="1:8" x14ac:dyDescent="0.2">
      <c r="A47" s="3">
        <f>+A46+1</f>
        <v>45</v>
      </c>
      <c r="B47" s="1">
        <f t="shared" si="2"/>
        <v>5</v>
      </c>
      <c r="C47" s="1">
        <f t="shared" si="3"/>
        <v>3.6</v>
      </c>
      <c r="D47" s="1">
        <f t="shared" si="4"/>
        <v>1.6050000000000002</v>
      </c>
      <c r="E47" s="1">
        <v>1</v>
      </c>
      <c r="F47" s="1">
        <f t="shared" si="5"/>
        <v>3.75</v>
      </c>
      <c r="G47" s="1">
        <f t="shared" si="1"/>
        <v>15</v>
      </c>
      <c r="H47" s="3">
        <f t="shared" si="0"/>
        <v>15.045000000000002</v>
      </c>
    </row>
    <row r="48" spans="1:8" x14ac:dyDescent="0.2">
      <c r="A48" s="3">
        <f>+A47+1</f>
        <v>46</v>
      </c>
      <c r="B48" s="1">
        <f t="shared" si="2"/>
        <v>5</v>
      </c>
      <c r="C48" s="1">
        <f t="shared" si="3"/>
        <v>3.68</v>
      </c>
      <c r="D48" s="1">
        <f t="shared" si="4"/>
        <v>1.6340000000000001</v>
      </c>
      <c r="E48" s="1">
        <v>1</v>
      </c>
      <c r="F48" s="1">
        <f t="shared" si="5"/>
        <v>3.75</v>
      </c>
      <c r="G48" s="1">
        <f t="shared" si="1"/>
        <v>15</v>
      </c>
      <c r="H48" s="3">
        <f t="shared" si="0"/>
        <v>15.936</v>
      </c>
    </row>
    <row r="49" spans="1:8" x14ac:dyDescent="0.2">
      <c r="A49" s="3">
        <f>+A48+1</f>
        <v>47</v>
      </c>
      <c r="B49" s="1">
        <f t="shared" si="2"/>
        <v>5</v>
      </c>
      <c r="C49" s="1">
        <f t="shared" si="3"/>
        <v>3.7600000000000002</v>
      </c>
      <c r="D49" s="1">
        <f t="shared" si="4"/>
        <v>1.663</v>
      </c>
      <c r="E49" s="1">
        <v>1</v>
      </c>
      <c r="F49" s="1">
        <f t="shared" si="5"/>
        <v>3.75</v>
      </c>
      <c r="G49" s="1">
        <f t="shared" si="1"/>
        <v>15</v>
      </c>
      <c r="H49" s="3">
        <f t="shared" si="0"/>
        <v>16.827000000000005</v>
      </c>
    </row>
    <row r="50" spans="1:8" x14ac:dyDescent="0.2">
      <c r="A50" s="3">
        <f>+A49+1</f>
        <v>48</v>
      </c>
      <c r="B50" s="1">
        <f t="shared" si="2"/>
        <v>5</v>
      </c>
      <c r="C50" s="1">
        <f t="shared" si="3"/>
        <v>3.84</v>
      </c>
      <c r="D50" s="1">
        <f t="shared" si="4"/>
        <v>1.6920000000000002</v>
      </c>
      <c r="E50" s="1">
        <v>1</v>
      </c>
      <c r="F50" s="1">
        <f t="shared" si="5"/>
        <v>3.75</v>
      </c>
      <c r="G50" s="1">
        <f t="shared" si="1"/>
        <v>15</v>
      </c>
      <c r="H50" s="3">
        <f t="shared" si="0"/>
        <v>17.717999999999996</v>
      </c>
    </row>
    <row r="51" spans="1:8" x14ac:dyDescent="0.2">
      <c r="A51" s="3">
        <f>+A50+1</f>
        <v>49</v>
      </c>
      <c r="B51" s="1">
        <f t="shared" si="2"/>
        <v>5</v>
      </c>
      <c r="C51" s="1">
        <f t="shared" si="3"/>
        <v>3.92</v>
      </c>
      <c r="D51" s="1">
        <f t="shared" si="4"/>
        <v>1.7210000000000001</v>
      </c>
      <c r="E51" s="1">
        <v>1</v>
      </c>
      <c r="F51" s="1">
        <f t="shared" si="5"/>
        <v>3.75</v>
      </c>
      <c r="G51" s="1">
        <f t="shared" si="1"/>
        <v>15</v>
      </c>
      <c r="H51" s="3">
        <f t="shared" si="0"/>
        <v>18.608999999999995</v>
      </c>
    </row>
    <row r="52" spans="1:8" x14ac:dyDescent="0.2">
      <c r="A52" s="3">
        <f>+A51+1</f>
        <v>50</v>
      </c>
      <c r="B52" s="1">
        <f t="shared" si="2"/>
        <v>5</v>
      </c>
      <c r="C52" s="1">
        <f t="shared" si="3"/>
        <v>4</v>
      </c>
      <c r="D52" s="1">
        <f t="shared" si="4"/>
        <v>1.7500000000000002</v>
      </c>
      <c r="E52" s="1">
        <v>1</v>
      </c>
      <c r="F52" s="1">
        <f t="shared" si="5"/>
        <v>3.75</v>
      </c>
      <c r="G52" s="1">
        <f t="shared" si="1"/>
        <v>15</v>
      </c>
      <c r="H52" s="3">
        <f t="shared" si="0"/>
        <v>19.5</v>
      </c>
    </row>
    <row r="53" spans="1:8" x14ac:dyDescent="0.2">
      <c r="A53" s="3">
        <f>+A52+1</f>
        <v>51</v>
      </c>
      <c r="B53" s="1">
        <f t="shared" si="2"/>
        <v>5</v>
      </c>
      <c r="C53" s="1">
        <f t="shared" si="3"/>
        <v>4.08</v>
      </c>
      <c r="D53" s="1">
        <f t="shared" si="4"/>
        <v>1.7790000000000001</v>
      </c>
      <c r="E53" s="1">
        <v>1</v>
      </c>
      <c r="F53" s="1">
        <f t="shared" si="5"/>
        <v>3.75</v>
      </c>
      <c r="G53" s="1">
        <f t="shared" si="1"/>
        <v>15</v>
      </c>
      <c r="H53" s="3">
        <f t="shared" si="0"/>
        <v>20.390999999999998</v>
      </c>
    </row>
    <row r="54" spans="1:8" x14ac:dyDescent="0.2">
      <c r="A54" s="3">
        <f>+A53+1</f>
        <v>52</v>
      </c>
      <c r="B54" s="1">
        <f t="shared" si="2"/>
        <v>5</v>
      </c>
      <c r="C54" s="1">
        <f t="shared" si="3"/>
        <v>4.16</v>
      </c>
      <c r="D54" s="1">
        <f t="shared" si="4"/>
        <v>1.8080000000000001</v>
      </c>
      <c r="E54" s="1">
        <v>1</v>
      </c>
      <c r="F54" s="1">
        <f t="shared" si="5"/>
        <v>3.75</v>
      </c>
      <c r="G54" s="1">
        <f t="shared" si="1"/>
        <v>15</v>
      </c>
      <c r="H54" s="3">
        <f t="shared" si="0"/>
        <v>21.282000000000004</v>
      </c>
    </row>
    <row r="55" spans="1:8" x14ac:dyDescent="0.2">
      <c r="A55" s="3">
        <f>+A54+1</f>
        <v>53</v>
      </c>
      <c r="B55" s="1">
        <f t="shared" si="2"/>
        <v>5</v>
      </c>
      <c r="C55" s="1">
        <f t="shared" si="3"/>
        <v>4.24</v>
      </c>
      <c r="D55" s="1">
        <f t="shared" si="4"/>
        <v>1.8370000000000002</v>
      </c>
      <c r="E55" s="1">
        <v>1</v>
      </c>
      <c r="F55" s="1">
        <f t="shared" si="5"/>
        <v>3.75</v>
      </c>
      <c r="G55" s="1">
        <f t="shared" si="1"/>
        <v>15</v>
      </c>
      <c r="H55" s="3">
        <f t="shared" si="0"/>
        <v>22.172999999999995</v>
      </c>
    </row>
    <row r="56" spans="1:8" x14ac:dyDescent="0.2">
      <c r="A56" s="3">
        <f>+A55+1</f>
        <v>54</v>
      </c>
      <c r="B56" s="1">
        <f t="shared" si="2"/>
        <v>5</v>
      </c>
      <c r="C56" s="1">
        <f t="shared" si="3"/>
        <v>4.32</v>
      </c>
      <c r="D56" s="1">
        <f t="shared" si="4"/>
        <v>1.8660000000000001</v>
      </c>
      <c r="E56" s="1">
        <v>1</v>
      </c>
      <c r="F56" s="1">
        <f t="shared" si="5"/>
        <v>3.75</v>
      </c>
      <c r="G56" s="1">
        <f t="shared" si="1"/>
        <v>15</v>
      </c>
      <c r="H56" s="3">
        <f t="shared" si="0"/>
        <v>23.064</v>
      </c>
    </row>
    <row r="57" spans="1:8" x14ac:dyDescent="0.2">
      <c r="A57" s="3">
        <f>+A56+1</f>
        <v>55</v>
      </c>
      <c r="B57" s="1">
        <f t="shared" si="2"/>
        <v>5</v>
      </c>
      <c r="C57" s="1">
        <f t="shared" si="3"/>
        <v>4.4000000000000004</v>
      </c>
      <c r="D57" s="1">
        <f t="shared" si="4"/>
        <v>1.895</v>
      </c>
      <c r="E57" s="1">
        <v>1</v>
      </c>
      <c r="F57" s="1">
        <f t="shared" si="5"/>
        <v>3.75</v>
      </c>
      <c r="G57" s="1">
        <f t="shared" si="1"/>
        <v>15</v>
      </c>
      <c r="H57" s="3">
        <f t="shared" si="0"/>
        <v>23.954999999999998</v>
      </c>
    </row>
    <row r="58" spans="1:8" x14ac:dyDescent="0.2">
      <c r="A58" s="3">
        <f>+A57+1</f>
        <v>56</v>
      </c>
      <c r="B58" s="1">
        <f t="shared" si="2"/>
        <v>5</v>
      </c>
      <c r="C58" s="1">
        <f t="shared" si="3"/>
        <v>4.4800000000000004</v>
      </c>
      <c r="D58" s="1">
        <f t="shared" si="4"/>
        <v>1.9240000000000002</v>
      </c>
      <c r="E58" s="1">
        <v>1</v>
      </c>
      <c r="F58" s="1">
        <f t="shared" si="5"/>
        <v>3.75</v>
      </c>
      <c r="G58" s="1">
        <f t="shared" si="1"/>
        <v>15</v>
      </c>
      <c r="H58" s="3">
        <f t="shared" si="0"/>
        <v>24.845999999999997</v>
      </c>
    </row>
    <row r="59" spans="1:8" x14ac:dyDescent="0.2">
      <c r="A59" s="3">
        <f>+A58+1</f>
        <v>57</v>
      </c>
      <c r="B59" s="1">
        <f t="shared" si="2"/>
        <v>5</v>
      </c>
      <c r="C59" s="1">
        <f t="shared" si="3"/>
        <v>4.5600000000000005</v>
      </c>
      <c r="D59" s="1">
        <f t="shared" si="4"/>
        <v>1.9530000000000001</v>
      </c>
      <c r="E59" s="1">
        <v>1</v>
      </c>
      <c r="F59" s="1">
        <f t="shared" si="5"/>
        <v>3.75</v>
      </c>
      <c r="G59" s="1">
        <f t="shared" si="1"/>
        <v>15</v>
      </c>
      <c r="H59" s="3">
        <f t="shared" si="0"/>
        <v>25.736999999999995</v>
      </c>
    </row>
    <row r="60" spans="1:8" x14ac:dyDescent="0.2">
      <c r="A60" s="3">
        <f>+A59+1</f>
        <v>58</v>
      </c>
      <c r="B60" s="1">
        <f t="shared" si="2"/>
        <v>5</v>
      </c>
      <c r="C60" s="1">
        <f t="shared" si="3"/>
        <v>4.6399999999999997</v>
      </c>
      <c r="D60" s="1">
        <f t="shared" si="4"/>
        <v>1.9820000000000002</v>
      </c>
      <c r="E60" s="1">
        <v>1</v>
      </c>
      <c r="F60" s="1">
        <f t="shared" si="5"/>
        <v>3.75</v>
      </c>
      <c r="G60" s="1">
        <f t="shared" si="1"/>
        <v>15</v>
      </c>
      <c r="H60" s="3">
        <f t="shared" si="0"/>
        <v>26.628</v>
      </c>
    </row>
    <row r="61" spans="1:8" x14ac:dyDescent="0.2">
      <c r="A61" s="3">
        <f>+A60+1</f>
        <v>59</v>
      </c>
      <c r="B61" s="1">
        <f t="shared" si="2"/>
        <v>5</v>
      </c>
      <c r="C61" s="1">
        <f t="shared" si="3"/>
        <v>4.72</v>
      </c>
      <c r="D61" s="1">
        <f t="shared" si="4"/>
        <v>2.0110000000000001</v>
      </c>
      <c r="E61" s="1">
        <v>1</v>
      </c>
      <c r="F61" s="1">
        <f t="shared" si="5"/>
        <v>3.75</v>
      </c>
      <c r="G61" s="1">
        <f t="shared" si="1"/>
        <v>15</v>
      </c>
      <c r="H61" s="3">
        <f t="shared" si="0"/>
        <v>27.518999999999998</v>
      </c>
    </row>
    <row r="62" spans="1:8" x14ac:dyDescent="0.2">
      <c r="A62" s="3">
        <f>+A61+1</f>
        <v>60</v>
      </c>
      <c r="B62" s="1">
        <f t="shared" si="2"/>
        <v>5</v>
      </c>
      <c r="C62" s="1">
        <f t="shared" si="3"/>
        <v>4.8</v>
      </c>
      <c r="D62" s="1">
        <f t="shared" si="4"/>
        <v>2.04</v>
      </c>
      <c r="E62" s="1">
        <v>1</v>
      </c>
      <c r="F62" s="1">
        <f t="shared" si="5"/>
        <v>3.75</v>
      </c>
      <c r="G62" s="1">
        <f t="shared" si="1"/>
        <v>15</v>
      </c>
      <c r="H62" s="3">
        <f t="shared" si="0"/>
        <v>28.410000000000004</v>
      </c>
    </row>
    <row r="63" spans="1:8" x14ac:dyDescent="0.2">
      <c r="A63" s="3">
        <f>+A62+1</f>
        <v>61</v>
      </c>
      <c r="B63" s="1">
        <f t="shared" si="2"/>
        <v>5</v>
      </c>
      <c r="C63" s="1">
        <f t="shared" si="3"/>
        <v>4.88</v>
      </c>
      <c r="D63" s="1">
        <f t="shared" si="4"/>
        <v>2.069</v>
      </c>
      <c r="E63" s="1">
        <v>1</v>
      </c>
      <c r="F63" s="1">
        <f t="shared" si="5"/>
        <v>3.75</v>
      </c>
      <c r="G63" s="1">
        <f t="shared" si="1"/>
        <v>15</v>
      </c>
      <c r="H63" s="3">
        <f t="shared" si="0"/>
        <v>29.300999999999995</v>
      </c>
    </row>
    <row r="64" spans="1:8" x14ac:dyDescent="0.2">
      <c r="A64" s="3">
        <f>+A63+1</f>
        <v>62</v>
      </c>
      <c r="B64" s="1">
        <f t="shared" si="2"/>
        <v>5</v>
      </c>
      <c r="C64" s="1">
        <f t="shared" si="3"/>
        <v>4.96</v>
      </c>
      <c r="D64" s="1">
        <f t="shared" si="4"/>
        <v>2.0979999999999999</v>
      </c>
      <c r="E64" s="1">
        <v>1</v>
      </c>
      <c r="F64" s="1">
        <f t="shared" si="5"/>
        <v>3.75</v>
      </c>
      <c r="G64" s="1">
        <f t="shared" si="1"/>
        <v>15</v>
      </c>
      <c r="H64" s="3">
        <f t="shared" si="0"/>
        <v>30.192</v>
      </c>
    </row>
    <row r="65" spans="1:8" x14ac:dyDescent="0.2">
      <c r="A65" s="3">
        <f>+A64+1</f>
        <v>63</v>
      </c>
      <c r="B65" s="1">
        <f t="shared" si="2"/>
        <v>5</v>
      </c>
      <c r="C65" s="1">
        <f t="shared" si="3"/>
        <v>5.04</v>
      </c>
      <c r="D65" s="1">
        <f t="shared" si="4"/>
        <v>2.1270000000000002</v>
      </c>
      <c r="E65" s="1">
        <v>1</v>
      </c>
      <c r="F65" s="1">
        <f t="shared" si="5"/>
        <v>3.75</v>
      </c>
      <c r="G65" s="1">
        <f t="shared" si="1"/>
        <v>15</v>
      </c>
      <c r="H65" s="3">
        <f t="shared" si="0"/>
        <v>31.082999999999998</v>
      </c>
    </row>
    <row r="66" spans="1:8" x14ac:dyDescent="0.2">
      <c r="A66" s="3">
        <f>+A65+1</f>
        <v>64</v>
      </c>
      <c r="B66" s="1">
        <f t="shared" si="2"/>
        <v>5</v>
      </c>
      <c r="C66" s="1">
        <f t="shared" si="3"/>
        <v>5.12</v>
      </c>
      <c r="D66" s="1">
        <f t="shared" si="4"/>
        <v>2.1560000000000001</v>
      </c>
      <c r="E66" s="1">
        <v>1</v>
      </c>
      <c r="F66" s="1">
        <f t="shared" si="5"/>
        <v>3.75</v>
      </c>
      <c r="G66" s="1">
        <f t="shared" si="1"/>
        <v>15</v>
      </c>
      <c r="H66" s="3">
        <f t="shared" si="0"/>
        <v>31.974000000000004</v>
      </c>
    </row>
    <row r="67" spans="1:8" x14ac:dyDescent="0.2">
      <c r="A67" s="3">
        <f>+A66+1</f>
        <v>65</v>
      </c>
      <c r="B67" s="1">
        <f t="shared" si="2"/>
        <v>5</v>
      </c>
      <c r="C67" s="1">
        <f t="shared" si="3"/>
        <v>5.2</v>
      </c>
      <c r="D67" s="1">
        <f t="shared" si="4"/>
        <v>2.1850000000000001</v>
      </c>
      <c r="E67" s="1">
        <v>1</v>
      </c>
      <c r="F67" s="1">
        <f t="shared" si="5"/>
        <v>3.75</v>
      </c>
      <c r="G67" s="1">
        <f t="shared" si="1"/>
        <v>15</v>
      </c>
      <c r="H67" s="3">
        <f t="shared" si="0"/>
        <v>32.864999999999995</v>
      </c>
    </row>
    <row r="68" spans="1:8" x14ac:dyDescent="0.2">
      <c r="A68" s="3">
        <f>+A67+1</f>
        <v>66</v>
      </c>
      <c r="B68" s="1">
        <f t="shared" si="2"/>
        <v>5</v>
      </c>
      <c r="C68" s="1">
        <f t="shared" si="3"/>
        <v>5.28</v>
      </c>
      <c r="D68" s="1">
        <f t="shared" si="4"/>
        <v>2.214</v>
      </c>
      <c r="E68" s="1">
        <v>1</v>
      </c>
      <c r="F68" s="1">
        <f t="shared" si="5"/>
        <v>3.75</v>
      </c>
      <c r="G68" s="1">
        <f t="shared" si="1"/>
        <v>15</v>
      </c>
      <c r="H68" s="3">
        <f t="shared" si="0"/>
        <v>33.756</v>
      </c>
    </row>
    <row r="69" spans="1:8" x14ac:dyDescent="0.2">
      <c r="A69" s="3">
        <f>+A68+1</f>
        <v>67</v>
      </c>
      <c r="B69" s="1">
        <f t="shared" si="2"/>
        <v>5</v>
      </c>
      <c r="C69" s="1">
        <f t="shared" si="3"/>
        <v>5.36</v>
      </c>
      <c r="D69" s="1">
        <f t="shared" si="4"/>
        <v>2.2429999999999999</v>
      </c>
      <c r="E69" s="1">
        <v>1</v>
      </c>
      <c r="F69" s="1">
        <f t="shared" si="5"/>
        <v>3.75</v>
      </c>
      <c r="G69" s="1">
        <f t="shared" si="1"/>
        <v>15</v>
      </c>
      <c r="H69" s="3">
        <f t="shared" si="0"/>
        <v>34.646999999999998</v>
      </c>
    </row>
    <row r="70" spans="1:8" x14ac:dyDescent="0.2">
      <c r="A70" s="3">
        <f>+A69+1</f>
        <v>68</v>
      </c>
      <c r="B70" s="1">
        <f t="shared" si="2"/>
        <v>5</v>
      </c>
      <c r="C70" s="1">
        <f t="shared" si="3"/>
        <v>5.44</v>
      </c>
      <c r="D70" s="1">
        <f t="shared" si="4"/>
        <v>2.2720000000000002</v>
      </c>
      <c r="E70" s="1">
        <v>1</v>
      </c>
      <c r="F70" s="1">
        <f t="shared" si="5"/>
        <v>3.75</v>
      </c>
      <c r="G70" s="1">
        <f t="shared" si="1"/>
        <v>15</v>
      </c>
      <c r="H70" s="3">
        <f t="shared" ref="H70:H102" si="6">+A70-B70-C70-D70-E70-F70-G70</f>
        <v>35.538000000000004</v>
      </c>
    </row>
    <row r="71" spans="1:8" x14ac:dyDescent="0.2">
      <c r="A71" s="3">
        <f>+A70+1</f>
        <v>69</v>
      </c>
      <c r="B71" s="1">
        <f t="shared" si="2"/>
        <v>5</v>
      </c>
      <c r="C71" s="1">
        <f t="shared" si="3"/>
        <v>5.5200000000000005</v>
      </c>
      <c r="D71" s="1">
        <f t="shared" si="4"/>
        <v>2.3009999999999997</v>
      </c>
      <c r="E71" s="1">
        <v>1</v>
      </c>
      <c r="F71" s="1">
        <f t="shared" si="5"/>
        <v>3.75</v>
      </c>
      <c r="G71" s="1">
        <f t="shared" ref="G71:G102" si="7">+G70</f>
        <v>15</v>
      </c>
      <c r="H71" s="3">
        <f t="shared" si="6"/>
        <v>36.428999999999995</v>
      </c>
    </row>
    <row r="72" spans="1:8" x14ac:dyDescent="0.2">
      <c r="A72" s="3">
        <f>+A71+1</f>
        <v>70</v>
      </c>
      <c r="B72" s="1">
        <f t="shared" si="2"/>
        <v>5</v>
      </c>
      <c r="C72" s="1">
        <f t="shared" si="3"/>
        <v>5.6000000000000005</v>
      </c>
      <c r="D72" s="1">
        <f t="shared" si="4"/>
        <v>2.33</v>
      </c>
      <c r="E72" s="1">
        <v>1</v>
      </c>
      <c r="F72" s="1">
        <f t="shared" si="5"/>
        <v>3.75</v>
      </c>
      <c r="G72" s="1">
        <f t="shared" si="7"/>
        <v>15</v>
      </c>
      <c r="H72" s="3">
        <f t="shared" si="6"/>
        <v>37.32</v>
      </c>
    </row>
    <row r="73" spans="1:8" x14ac:dyDescent="0.2">
      <c r="A73" s="3">
        <f>+A72+1</f>
        <v>71</v>
      </c>
      <c r="B73" s="1">
        <f t="shared" si="2"/>
        <v>5</v>
      </c>
      <c r="C73" s="1">
        <f t="shared" si="3"/>
        <v>5.68</v>
      </c>
      <c r="D73" s="1">
        <f t="shared" si="4"/>
        <v>2.359</v>
      </c>
      <c r="E73" s="1">
        <v>1</v>
      </c>
      <c r="F73" s="1">
        <f t="shared" si="5"/>
        <v>3.75</v>
      </c>
      <c r="G73" s="1">
        <f t="shared" si="7"/>
        <v>15</v>
      </c>
      <c r="H73" s="3">
        <f t="shared" si="6"/>
        <v>38.210999999999999</v>
      </c>
    </row>
    <row r="74" spans="1:8" x14ac:dyDescent="0.2">
      <c r="A74" s="3">
        <f>+A73+1</f>
        <v>72</v>
      </c>
      <c r="B74" s="1">
        <f t="shared" si="2"/>
        <v>5</v>
      </c>
      <c r="C74" s="1">
        <f t="shared" si="3"/>
        <v>5.76</v>
      </c>
      <c r="D74" s="1">
        <f t="shared" si="4"/>
        <v>2.3879999999999999</v>
      </c>
      <c r="E74" s="1">
        <v>1</v>
      </c>
      <c r="F74" s="1">
        <f t="shared" si="5"/>
        <v>3.75</v>
      </c>
      <c r="G74" s="1">
        <f t="shared" si="7"/>
        <v>15</v>
      </c>
      <c r="H74" s="3">
        <f t="shared" si="6"/>
        <v>39.102000000000004</v>
      </c>
    </row>
    <row r="75" spans="1:8" x14ac:dyDescent="0.2">
      <c r="A75" s="3">
        <f>+A74+1</f>
        <v>73</v>
      </c>
      <c r="B75" s="1">
        <f t="shared" si="2"/>
        <v>5</v>
      </c>
      <c r="C75" s="1">
        <f t="shared" si="3"/>
        <v>5.84</v>
      </c>
      <c r="D75" s="1">
        <f t="shared" si="4"/>
        <v>2.4169999999999998</v>
      </c>
      <c r="E75" s="1">
        <v>1</v>
      </c>
      <c r="F75" s="1">
        <f t="shared" si="5"/>
        <v>3.75</v>
      </c>
      <c r="G75" s="1">
        <f t="shared" si="7"/>
        <v>15</v>
      </c>
      <c r="H75" s="3">
        <f t="shared" si="6"/>
        <v>39.992999999999995</v>
      </c>
    </row>
    <row r="76" spans="1:8" x14ac:dyDescent="0.2">
      <c r="A76" s="3">
        <f>+A75+1</f>
        <v>74</v>
      </c>
      <c r="B76" s="1">
        <f t="shared" si="2"/>
        <v>5</v>
      </c>
      <c r="C76" s="1">
        <f t="shared" si="3"/>
        <v>5.92</v>
      </c>
      <c r="D76" s="1">
        <f t="shared" si="4"/>
        <v>2.4459999999999997</v>
      </c>
      <c r="E76" s="1">
        <v>1</v>
      </c>
      <c r="F76" s="1">
        <f t="shared" si="5"/>
        <v>3.75</v>
      </c>
      <c r="G76" s="1">
        <f t="shared" si="7"/>
        <v>15</v>
      </c>
      <c r="H76" s="3">
        <f t="shared" si="6"/>
        <v>40.884</v>
      </c>
    </row>
    <row r="77" spans="1:8" x14ac:dyDescent="0.2">
      <c r="A77" s="3">
        <f>+A76+1</f>
        <v>75</v>
      </c>
      <c r="B77" s="1">
        <f t="shared" si="2"/>
        <v>5</v>
      </c>
      <c r="C77" s="1">
        <f t="shared" si="3"/>
        <v>6</v>
      </c>
      <c r="D77" s="1">
        <f t="shared" si="4"/>
        <v>2.4750000000000001</v>
      </c>
      <c r="E77" s="1">
        <v>1</v>
      </c>
      <c r="F77" s="1">
        <f t="shared" si="5"/>
        <v>3.75</v>
      </c>
      <c r="G77" s="1">
        <f t="shared" si="7"/>
        <v>15</v>
      </c>
      <c r="H77" s="3">
        <f t="shared" si="6"/>
        <v>41.774999999999999</v>
      </c>
    </row>
    <row r="78" spans="1:8" x14ac:dyDescent="0.2">
      <c r="A78" s="3">
        <f>+A77+1</f>
        <v>76</v>
      </c>
      <c r="B78" s="1">
        <f t="shared" ref="B78:B102" si="8">+B67</f>
        <v>5</v>
      </c>
      <c r="C78" s="1">
        <f t="shared" si="3"/>
        <v>6.08</v>
      </c>
      <c r="D78" s="1">
        <f t="shared" si="4"/>
        <v>2.504</v>
      </c>
      <c r="E78" s="1">
        <v>1</v>
      </c>
      <c r="F78" s="1">
        <f t="shared" si="5"/>
        <v>3.75</v>
      </c>
      <c r="G78" s="1">
        <f t="shared" si="7"/>
        <v>15</v>
      </c>
      <c r="H78" s="3">
        <f t="shared" si="6"/>
        <v>42.666000000000004</v>
      </c>
    </row>
    <row r="79" spans="1:8" x14ac:dyDescent="0.2">
      <c r="A79" s="3">
        <f>+A78+1</f>
        <v>77</v>
      </c>
      <c r="B79" s="1">
        <f t="shared" si="8"/>
        <v>5</v>
      </c>
      <c r="C79" s="1">
        <f t="shared" si="3"/>
        <v>6.16</v>
      </c>
      <c r="D79" s="1">
        <f t="shared" si="4"/>
        <v>2.5329999999999999</v>
      </c>
      <c r="E79" s="1">
        <v>1</v>
      </c>
      <c r="F79" s="1">
        <f t="shared" si="5"/>
        <v>3.75</v>
      </c>
      <c r="G79" s="1">
        <f t="shared" si="7"/>
        <v>15</v>
      </c>
      <c r="H79" s="3">
        <f t="shared" si="6"/>
        <v>43.557000000000002</v>
      </c>
    </row>
    <row r="80" spans="1:8" x14ac:dyDescent="0.2">
      <c r="A80" s="3">
        <f>+A79+1</f>
        <v>78</v>
      </c>
      <c r="B80" s="1">
        <f t="shared" si="8"/>
        <v>5</v>
      </c>
      <c r="C80" s="1">
        <f t="shared" si="3"/>
        <v>6.24</v>
      </c>
      <c r="D80" s="1">
        <f t="shared" si="4"/>
        <v>2.5619999999999998</v>
      </c>
      <c r="E80" s="1">
        <v>1</v>
      </c>
      <c r="F80" s="1">
        <f t="shared" si="5"/>
        <v>3.75</v>
      </c>
      <c r="G80" s="1">
        <f t="shared" si="7"/>
        <v>15</v>
      </c>
      <c r="H80" s="3">
        <f t="shared" si="6"/>
        <v>44.448000000000008</v>
      </c>
    </row>
    <row r="81" spans="1:8" x14ac:dyDescent="0.2">
      <c r="A81" s="3">
        <f>+A80+1</f>
        <v>79</v>
      </c>
      <c r="B81" s="1">
        <f t="shared" si="8"/>
        <v>5</v>
      </c>
      <c r="C81" s="1">
        <f t="shared" si="3"/>
        <v>6.32</v>
      </c>
      <c r="D81" s="1">
        <f t="shared" si="4"/>
        <v>2.5909999999999997</v>
      </c>
      <c r="E81" s="1">
        <v>1</v>
      </c>
      <c r="F81" s="1">
        <f t="shared" si="5"/>
        <v>3.75</v>
      </c>
      <c r="G81" s="1">
        <f t="shared" si="7"/>
        <v>15</v>
      </c>
      <c r="H81" s="3">
        <f t="shared" si="6"/>
        <v>45.339000000000013</v>
      </c>
    </row>
    <row r="82" spans="1:8" x14ac:dyDescent="0.2">
      <c r="A82" s="3">
        <f>+A81+1</f>
        <v>80</v>
      </c>
      <c r="B82" s="1">
        <f t="shared" si="8"/>
        <v>5</v>
      </c>
      <c r="C82" s="1">
        <f t="shared" si="3"/>
        <v>6.4</v>
      </c>
      <c r="D82" s="1">
        <f t="shared" si="4"/>
        <v>2.62</v>
      </c>
      <c r="E82" s="1">
        <v>1</v>
      </c>
      <c r="F82" s="1">
        <f t="shared" si="5"/>
        <v>3.75</v>
      </c>
      <c r="G82" s="1">
        <f t="shared" si="7"/>
        <v>15</v>
      </c>
      <c r="H82" s="3">
        <f t="shared" si="6"/>
        <v>46.22999999999999</v>
      </c>
    </row>
    <row r="83" spans="1:8" x14ac:dyDescent="0.2">
      <c r="A83" s="3">
        <f>+A82+1</f>
        <v>81</v>
      </c>
      <c r="B83" s="1">
        <f t="shared" si="8"/>
        <v>5</v>
      </c>
      <c r="C83" s="1">
        <f t="shared" si="3"/>
        <v>6.48</v>
      </c>
      <c r="D83" s="1">
        <f t="shared" si="4"/>
        <v>2.649</v>
      </c>
      <c r="E83" s="1">
        <v>1</v>
      </c>
      <c r="F83" s="1">
        <f t="shared" si="5"/>
        <v>3.75</v>
      </c>
      <c r="G83" s="1">
        <f t="shared" si="7"/>
        <v>15</v>
      </c>
      <c r="H83" s="3">
        <f t="shared" si="6"/>
        <v>47.120999999999995</v>
      </c>
    </row>
    <row r="84" spans="1:8" x14ac:dyDescent="0.2">
      <c r="A84" s="3">
        <f>+A83+1</f>
        <v>82</v>
      </c>
      <c r="B84" s="1">
        <f t="shared" si="8"/>
        <v>5</v>
      </c>
      <c r="C84" s="1">
        <f t="shared" si="3"/>
        <v>6.5600000000000005</v>
      </c>
      <c r="D84" s="1">
        <f t="shared" si="4"/>
        <v>2.6779999999999999</v>
      </c>
      <c r="E84" s="1">
        <v>1</v>
      </c>
      <c r="F84" s="1">
        <f t="shared" si="5"/>
        <v>3.75</v>
      </c>
      <c r="G84" s="1">
        <f t="shared" si="7"/>
        <v>15</v>
      </c>
      <c r="H84" s="3">
        <f t="shared" si="6"/>
        <v>48.012</v>
      </c>
    </row>
    <row r="85" spans="1:8" x14ac:dyDescent="0.2">
      <c r="A85" s="3">
        <f>+A84+1</f>
        <v>83</v>
      </c>
      <c r="B85" s="1">
        <f t="shared" si="8"/>
        <v>5</v>
      </c>
      <c r="C85" s="1">
        <f t="shared" si="3"/>
        <v>6.6400000000000006</v>
      </c>
      <c r="D85" s="1">
        <f t="shared" si="4"/>
        <v>2.7069999999999999</v>
      </c>
      <c r="E85" s="1">
        <v>1</v>
      </c>
      <c r="F85" s="1">
        <f t="shared" si="5"/>
        <v>3.75</v>
      </c>
      <c r="G85" s="1">
        <f t="shared" si="7"/>
        <v>15</v>
      </c>
      <c r="H85" s="3">
        <f t="shared" si="6"/>
        <v>48.903000000000006</v>
      </c>
    </row>
    <row r="86" spans="1:8" x14ac:dyDescent="0.2">
      <c r="A86" s="3">
        <f>+A85+1</f>
        <v>84</v>
      </c>
      <c r="B86" s="1">
        <f t="shared" si="8"/>
        <v>5</v>
      </c>
      <c r="C86" s="1">
        <f t="shared" si="3"/>
        <v>6.72</v>
      </c>
      <c r="D86" s="1">
        <f t="shared" si="4"/>
        <v>2.7359999999999998</v>
      </c>
      <c r="E86" s="1">
        <v>1</v>
      </c>
      <c r="F86" s="1">
        <f t="shared" si="5"/>
        <v>3.75</v>
      </c>
      <c r="G86" s="1">
        <f t="shared" si="7"/>
        <v>15</v>
      </c>
      <c r="H86" s="3">
        <f t="shared" si="6"/>
        <v>49.793999999999997</v>
      </c>
    </row>
    <row r="87" spans="1:8" x14ac:dyDescent="0.2">
      <c r="A87" s="3">
        <f>+A86+1</f>
        <v>85</v>
      </c>
      <c r="B87" s="1">
        <f t="shared" si="8"/>
        <v>5</v>
      </c>
      <c r="C87" s="1">
        <f t="shared" si="3"/>
        <v>6.8</v>
      </c>
      <c r="D87" s="1">
        <f t="shared" si="4"/>
        <v>2.7650000000000001</v>
      </c>
      <c r="E87" s="1">
        <v>1</v>
      </c>
      <c r="F87" s="1">
        <f t="shared" si="5"/>
        <v>3.75</v>
      </c>
      <c r="G87" s="1">
        <f t="shared" si="7"/>
        <v>15</v>
      </c>
      <c r="H87" s="3">
        <f t="shared" si="6"/>
        <v>50.685000000000002</v>
      </c>
    </row>
    <row r="88" spans="1:8" x14ac:dyDescent="0.2">
      <c r="A88" s="3">
        <f>+A87+1</f>
        <v>86</v>
      </c>
      <c r="B88" s="1">
        <f t="shared" si="8"/>
        <v>5</v>
      </c>
      <c r="C88" s="1">
        <f t="shared" si="3"/>
        <v>6.88</v>
      </c>
      <c r="D88" s="1">
        <f t="shared" si="4"/>
        <v>2.794</v>
      </c>
      <c r="E88" s="1">
        <v>1</v>
      </c>
      <c r="F88" s="1">
        <f t="shared" si="5"/>
        <v>3.75</v>
      </c>
      <c r="G88" s="1">
        <f t="shared" si="7"/>
        <v>15</v>
      </c>
      <c r="H88" s="3">
        <f t="shared" si="6"/>
        <v>51.576000000000008</v>
      </c>
    </row>
    <row r="89" spans="1:8" x14ac:dyDescent="0.2">
      <c r="A89" s="3">
        <f>+A88+1</f>
        <v>87</v>
      </c>
      <c r="B89" s="1">
        <f t="shared" si="8"/>
        <v>5</v>
      </c>
      <c r="C89" s="1">
        <f t="shared" si="3"/>
        <v>6.96</v>
      </c>
      <c r="D89" s="1">
        <f t="shared" si="4"/>
        <v>2.823</v>
      </c>
      <c r="E89" s="1">
        <v>1</v>
      </c>
      <c r="F89" s="1">
        <f t="shared" si="5"/>
        <v>3.75</v>
      </c>
      <c r="G89" s="1">
        <f t="shared" si="7"/>
        <v>15</v>
      </c>
      <c r="H89" s="3">
        <f t="shared" si="6"/>
        <v>52.467000000000013</v>
      </c>
    </row>
    <row r="90" spans="1:8" x14ac:dyDescent="0.2">
      <c r="A90" s="3">
        <f>+A89+1</f>
        <v>88</v>
      </c>
      <c r="B90" s="1">
        <f t="shared" si="8"/>
        <v>5</v>
      </c>
      <c r="C90" s="1">
        <f t="shared" ref="C90:C101" si="9">+A90*0.08</f>
        <v>7.04</v>
      </c>
      <c r="D90" s="1">
        <f t="shared" ref="D90:D101" si="10">+(A90*0.029)+0.3</f>
        <v>2.8519999999999999</v>
      </c>
      <c r="E90" s="1">
        <v>1</v>
      </c>
      <c r="F90" s="1">
        <f t="shared" ref="F90:F102" si="11">15/4</f>
        <v>3.75</v>
      </c>
      <c r="G90" s="1">
        <f t="shared" si="7"/>
        <v>15</v>
      </c>
      <c r="H90" s="3">
        <f t="shared" si="6"/>
        <v>53.35799999999999</v>
      </c>
    </row>
    <row r="91" spans="1:8" x14ac:dyDescent="0.2">
      <c r="A91" s="3">
        <f>+A90+1</f>
        <v>89</v>
      </c>
      <c r="B91" s="1">
        <f t="shared" si="8"/>
        <v>5</v>
      </c>
      <c r="C91" s="1">
        <f t="shared" si="9"/>
        <v>7.12</v>
      </c>
      <c r="D91" s="1">
        <f t="shared" si="10"/>
        <v>2.8809999999999998</v>
      </c>
      <c r="E91" s="1">
        <v>1</v>
      </c>
      <c r="F91" s="1">
        <f t="shared" si="11"/>
        <v>3.75</v>
      </c>
      <c r="G91" s="1">
        <f t="shared" si="7"/>
        <v>15</v>
      </c>
      <c r="H91" s="3">
        <f t="shared" si="6"/>
        <v>54.248999999999995</v>
      </c>
    </row>
    <row r="92" spans="1:8" x14ac:dyDescent="0.2">
      <c r="A92" s="3">
        <f>+A91+1</f>
        <v>90</v>
      </c>
      <c r="B92" s="1">
        <f t="shared" si="8"/>
        <v>5</v>
      </c>
      <c r="C92" s="1">
        <f t="shared" si="9"/>
        <v>7.2</v>
      </c>
      <c r="D92" s="1">
        <f t="shared" si="10"/>
        <v>2.91</v>
      </c>
      <c r="E92" s="1">
        <v>1</v>
      </c>
      <c r="F92" s="1">
        <f t="shared" si="11"/>
        <v>3.75</v>
      </c>
      <c r="G92" s="1">
        <f t="shared" si="7"/>
        <v>15</v>
      </c>
      <c r="H92" s="3">
        <f t="shared" si="6"/>
        <v>55.14</v>
      </c>
    </row>
    <row r="93" spans="1:8" x14ac:dyDescent="0.2">
      <c r="A93" s="3">
        <f>+A92+1</f>
        <v>91</v>
      </c>
      <c r="B93" s="1">
        <f t="shared" si="8"/>
        <v>5</v>
      </c>
      <c r="C93" s="1">
        <f t="shared" si="9"/>
        <v>7.28</v>
      </c>
      <c r="D93" s="1">
        <f t="shared" si="10"/>
        <v>2.9390000000000001</v>
      </c>
      <c r="E93" s="1">
        <v>1</v>
      </c>
      <c r="F93" s="1">
        <f t="shared" si="11"/>
        <v>3.75</v>
      </c>
      <c r="G93" s="1">
        <f t="shared" si="7"/>
        <v>15</v>
      </c>
      <c r="H93" s="3">
        <f t="shared" si="6"/>
        <v>56.031000000000006</v>
      </c>
    </row>
    <row r="94" spans="1:8" x14ac:dyDescent="0.2">
      <c r="A94" s="3">
        <f>+A93+1</f>
        <v>92</v>
      </c>
      <c r="B94" s="1">
        <f t="shared" si="8"/>
        <v>5</v>
      </c>
      <c r="C94" s="1">
        <f t="shared" si="9"/>
        <v>7.36</v>
      </c>
      <c r="D94" s="1">
        <f t="shared" si="10"/>
        <v>2.968</v>
      </c>
      <c r="E94" s="1">
        <v>1</v>
      </c>
      <c r="F94" s="1">
        <f t="shared" si="11"/>
        <v>3.75</v>
      </c>
      <c r="G94" s="1">
        <f t="shared" si="7"/>
        <v>15</v>
      </c>
      <c r="H94" s="3">
        <f t="shared" si="6"/>
        <v>56.921999999999997</v>
      </c>
    </row>
    <row r="95" spans="1:8" x14ac:dyDescent="0.2">
      <c r="A95" s="3">
        <f>+A94+1</f>
        <v>93</v>
      </c>
      <c r="B95" s="1">
        <f t="shared" si="8"/>
        <v>5</v>
      </c>
      <c r="C95" s="1">
        <f t="shared" si="9"/>
        <v>7.44</v>
      </c>
      <c r="D95" s="1">
        <f t="shared" si="10"/>
        <v>2.9969999999999999</v>
      </c>
      <c r="E95" s="1">
        <v>1</v>
      </c>
      <c r="F95" s="1">
        <f t="shared" si="11"/>
        <v>3.75</v>
      </c>
      <c r="G95" s="1">
        <f t="shared" si="7"/>
        <v>15</v>
      </c>
      <c r="H95" s="3">
        <f t="shared" si="6"/>
        <v>57.813000000000002</v>
      </c>
    </row>
    <row r="96" spans="1:8" x14ac:dyDescent="0.2">
      <c r="A96" s="3">
        <f>+A95+1</f>
        <v>94</v>
      </c>
      <c r="B96" s="1">
        <f t="shared" si="8"/>
        <v>5</v>
      </c>
      <c r="C96" s="1">
        <f t="shared" si="9"/>
        <v>7.5200000000000005</v>
      </c>
      <c r="D96" s="1">
        <f t="shared" si="10"/>
        <v>3.0259999999999998</v>
      </c>
      <c r="E96" s="1">
        <v>1</v>
      </c>
      <c r="F96" s="1">
        <f t="shared" si="11"/>
        <v>3.75</v>
      </c>
      <c r="G96" s="1">
        <f t="shared" si="7"/>
        <v>15</v>
      </c>
      <c r="H96" s="3">
        <f t="shared" si="6"/>
        <v>58.704000000000008</v>
      </c>
    </row>
    <row r="97" spans="1:8" x14ac:dyDescent="0.2">
      <c r="A97" s="3">
        <f>+A96+1</f>
        <v>95</v>
      </c>
      <c r="B97" s="1">
        <f t="shared" si="8"/>
        <v>5</v>
      </c>
      <c r="C97" s="1">
        <f t="shared" si="9"/>
        <v>7.6000000000000005</v>
      </c>
      <c r="D97" s="1">
        <f t="shared" si="10"/>
        <v>3.0550000000000002</v>
      </c>
      <c r="E97" s="1">
        <v>1</v>
      </c>
      <c r="F97" s="1">
        <f t="shared" si="11"/>
        <v>3.75</v>
      </c>
      <c r="G97" s="1">
        <f t="shared" si="7"/>
        <v>15</v>
      </c>
      <c r="H97" s="3">
        <f t="shared" si="6"/>
        <v>59.594999999999999</v>
      </c>
    </row>
    <row r="98" spans="1:8" x14ac:dyDescent="0.2">
      <c r="A98" s="3">
        <f>+A97+1</f>
        <v>96</v>
      </c>
      <c r="B98" s="1">
        <f t="shared" si="8"/>
        <v>5</v>
      </c>
      <c r="C98" s="1">
        <f t="shared" si="9"/>
        <v>7.68</v>
      </c>
      <c r="D98" s="1">
        <f t="shared" si="10"/>
        <v>3.0840000000000001</v>
      </c>
      <c r="E98" s="1">
        <v>1</v>
      </c>
      <c r="F98" s="1">
        <f t="shared" si="11"/>
        <v>3.75</v>
      </c>
      <c r="G98" s="1">
        <f t="shared" si="7"/>
        <v>15</v>
      </c>
      <c r="H98" s="3">
        <f t="shared" si="6"/>
        <v>60.48599999999999</v>
      </c>
    </row>
    <row r="99" spans="1:8" x14ac:dyDescent="0.2">
      <c r="A99" s="3">
        <f>+A98+1</f>
        <v>97</v>
      </c>
      <c r="B99" s="1">
        <f t="shared" si="8"/>
        <v>5</v>
      </c>
      <c r="C99" s="1">
        <f t="shared" si="9"/>
        <v>7.76</v>
      </c>
      <c r="D99" s="1">
        <f t="shared" si="10"/>
        <v>3.113</v>
      </c>
      <c r="E99" s="1">
        <v>1</v>
      </c>
      <c r="F99" s="1">
        <f t="shared" si="11"/>
        <v>3.75</v>
      </c>
      <c r="G99" s="1">
        <f t="shared" si="7"/>
        <v>15</v>
      </c>
      <c r="H99" s="3">
        <f t="shared" si="6"/>
        <v>61.376999999999995</v>
      </c>
    </row>
    <row r="100" spans="1:8" x14ac:dyDescent="0.2">
      <c r="A100" s="3">
        <f>+A99+1</f>
        <v>98</v>
      </c>
      <c r="B100" s="1">
        <f t="shared" si="8"/>
        <v>5</v>
      </c>
      <c r="C100" s="1">
        <f t="shared" si="9"/>
        <v>7.84</v>
      </c>
      <c r="D100" s="1">
        <f t="shared" si="10"/>
        <v>3.1419999999999999</v>
      </c>
      <c r="E100" s="1">
        <v>1</v>
      </c>
      <c r="F100" s="1">
        <f t="shared" si="11"/>
        <v>3.75</v>
      </c>
      <c r="G100" s="1">
        <f t="shared" si="7"/>
        <v>15</v>
      </c>
      <c r="H100" s="3">
        <f t="shared" si="6"/>
        <v>62.268000000000001</v>
      </c>
    </row>
    <row r="101" spans="1:8" x14ac:dyDescent="0.2">
      <c r="A101" s="3">
        <f>+A100+1</f>
        <v>99</v>
      </c>
      <c r="B101" s="1">
        <f t="shared" si="8"/>
        <v>5</v>
      </c>
      <c r="C101" s="1">
        <f t="shared" si="9"/>
        <v>7.92</v>
      </c>
      <c r="D101" s="1">
        <f t="shared" si="10"/>
        <v>3.1709999999999998</v>
      </c>
      <c r="E101" s="1">
        <v>1</v>
      </c>
      <c r="F101" s="1">
        <f t="shared" si="11"/>
        <v>3.75</v>
      </c>
      <c r="G101" s="1">
        <f t="shared" si="7"/>
        <v>15</v>
      </c>
      <c r="H101" s="3">
        <f t="shared" si="6"/>
        <v>63.158999999999992</v>
      </c>
    </row>
    <row r="102" spans="1:8" x14ac:dyDescent="0.2">
      <c r="A102" s="3">
        <f>+A101+1</f>
        <v>100</v>
      </c>
      <c r="B102" s="1">
        <f t="shared" si="8"/>
        <v>5</v>
      </c>
      <c r="C102" s="1">
        <f t="shared" ref="C102" si="12">+A102*0.08</f>
        <v>8</v>
      </c>
      <c r="D102" s="1">
        <f t="shared" ref="D102" si="13">+(A102*0.029)+0.3</f>
        <v>3.2</v>
      </c>
      <c r="E102" s="1">
        <v>1</v>
      </c>
      <c r="F102" s="1">
        <f t="shared" si="11"/>
        <v>3.75</v>
      </c>
      <c r="G102" s="1">
        <f t="shared" si="7"/>
        <v>15</v>
      </c>
      <c r="H102" s="3">
        <f t="shared" si="6"/>
        <v>64.05</v>
      </c>
    </row>
  </sheetData>
  <pageMargins left="0.7" right="0.7" top="0.75" bottom="0.75" header="0.3" footer="0.3"/>
  <ignoredErrors>
    <ignoredError sqref="B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Moss</dc:creator>
  <cp:lastModifiedBy>Jennifer Moss</cp:lastModifiedBy>
  <dcterms:created xsi:type="dcterms:W3CDTF">2022-10-14T14:53:12Z</dcterms:created>
  <dcterms:modified xsi:type="dcterms:W3CDTF">2022-10-14T15:59:44Z</dcterms:modified>
</cp:coreProperties>
</file>